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g Computo\Desktop\"/>
    </mc:Choice>
  </mc:AlternateContent>
  <bookViews>
    <workbookView xWindow="0" yWindow="0" windowWidth="28800" windowHeight="12435" tabRatio="599"/>
  </bookViews>
  <sheets>
    <sheet name="Total PQRS" sheetId="1" r:id="rId1"/>
    <sheet name="Intrucciones" sheetId="2" r:id="rId2"/>
  </sheets>
  <definedNames>
    <definedName name="_xlnm._FilterDatabase" localSheetId="0" hidden="1">'Total PQRS'!$B$5:$Q$5</definedName>
    <definedName name="_xlnm.Print_Area" localSheetId="1">Intrucciones!$A$1:$U$28</definedName>
    <definedName name="_xlnm.Print_Area" localSheetId="0">'Total PQRS'!$A$1:$V$87</definedName>
    <definedName name="Z_B7ECF0D0_A81A_436D_9890_C42D4A47FE9F_.wvu.Cols" localSheetId="1" hidden="1">Intrucciones!$R:$W</definedName>
    <definedName name="Z_B7ECF0D0_A81A_436D_9890_C42D4A47FE9F_.wvu.Cols" localSheetId="0" hidden="1">'Total PQRS'!$S:$X</definedName>
    <definedName name="Z_B7ECF0D0_A81A_436D_9890_C42D4A47FE9F_.wvu.PrintArea" localSheetId="1" hidden="1">Intrucciones!$A$1:$W$28</definedName>
    <definedName name="Z_B7ECF0D0_A81A_436D_9890_C42D4A47FE9F_.wvu.PrintArea" localSheetId="0" hidden="1">'Total PQRS'!$A$1:$X$53</definedName>
    <definedName name="Z_F4394838_8F56_4BCD_9238_BC5EF03F208A_.wvu.PrintArea" localSheetId="1" hidden="1">Intrucciones!$A$1:$W$28</definedName>
    <definedName name="Z_F4394838_8F56_4BCD_9238_BC5EF03F208A_.wvu.PrintArea" localSheetId="0" hidden="1">'Total PQRS'!$A$1:$X$53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1" l="1"/>
  <c r="O31" i="1" l="1"/>
  <c r="N31" i="1"/>
  <c r="E31" i="1"/>
  <c r="F31" i="1"/>
  <c r="G31" i="1"/>
  <c r="H31" i="1"/>
  <c r="I31" i="1"/>
  <c r="J31" i="1"/>
  <c r="K31" i="1"/>
  <c r="L31" i="1"/>
  <c r="M31" i="1"/>
  <c r="P28" i="1" l="1"/>
  <c r="P29" i="1"/>
  <c r="P30" i="1"/>
  <c r="P31" i="1" l="1"/>
  <c r="X29" i="1"/>
  <c r="X30" i="1" s="1"/>
</calcChain>
</file>

<file path=xl/sharedStrings.xml><?xml version="1.0" encoding="utf-8"?>
<sst xmlns="http://schemas.openxmlformats.org/spreadsheetml/2006/main" count="138" uniqueCount="130">
  <si>
    <t>HOJA DE VIDA DEL INDICADOR</t>
  </si>
  <si>
    <t>DE-PCFASIG-FM-01</t>
  </si>
  <si>
    <t>VERSIÓN 04</t>
  </si>
  <si>
    <t>Página 1 de 2</t>
  </si>
  <si>
    <t>Proceso</t>
  </si>
  <si>
    <t>Gestión de Comunicaciones</t>
  </si>
  <si>
    <t>Responsables  de Medición</t>
  </si>
  <si>
    <t>Subdirector y profesional de apoyo</t>
  </si>
  <si>
    <t>Subsistema de Gestión</t>
  </si>
  <si>
    <t>Subsistema de Gestión de la Calidad</t>
  </si>
  <si>
    <t>Nombre del Indicador</t>
  </si>
  <si>
    <t>Objetivo del Indicador</t>
  </si>
  <si>
    <t>Fórmula del Indicador</t>
  </si>
  <si>
    <t>Unidad de Medida</t>
  </si>
  <si>
    <t>Nombre Variable</t>
  </si>
  <si>
    <t>Explicación de la Variable</t>
  </si>
  <si>
    <t xml:space="preserve">Fuente de la Información </t>
  </si>
  <si>
    <t>%</t>
  </si>
  <si>
    <t>Sistema Distrital de Quejas y Soluciones-SDQS</t>
  </si>
  <si>
    <t xml:space="preserve">Mide </t>
  </si>
  <si>
    <t>Eficacia</t>
  </si>
  <si>
    <t>Eficiencia</t>
  </si>
  <si>
    <t>Efectividad</t>
  </si>
  <si>
    <t>Periodicidad</t>
  </si>
  <si>
    <t>Mensual</t>
  </si>
  <si>
    <t>Bimestral</t>
  </si>
  <si>
    <t>Trimestral</t>
  </si>
  <si>
    <t>Semestral</t>
  </si>
  <si>
    <t>Anual</t>
  </si>
  <si>
    <t>RANGOS DE GESTIÓN</t>
  </si>
  <si>
    <t>Tendencia</t>
  </si>
  <si>
    <t>Ascendente</t>
  </si>
  <si>
    <t>Descendente</t>
  </si>
  <si>
    <t>Satisfactorio</t>
  </si>
  <si>
    <t>&gt;</t>
  </si>
  <si>
    <t>Meta</t>
  </si>
  <si>
    <t>Máximo</t>
  </si>
  <si>
    <t>N/A</t>
  </si>
  <si>
    <t>Aceptable</t>
  </si>
  <si>
    <t xml:space="preserve">≥ </t>
  </si>
  <si>
    <t>Critico</t>
  </si>
  <si>
    <t xml:space="preserve"> &lt; </t>
  </si>
  <si>
    <t>Variables</t>
  </si>
  <si>
    <t>PERIODO</t>
  </si>
  <si>
    <t>TOTAL</t>
  </si>
  <si>
    <t>ENERO</t>
  </si>
  <si>
    <t>FEBRERO</t>
  </si>
  <si>
    <t>MARZO</t>
  </si>
  <si>
    <t>ABRIL</t>
  </si>
  <si>
    <t>MAYO</t>
  </si>
  <si>
    <t>JUNIO</t>
  </si>
  <si>
    <t>JULIO</t>
  </si>
  <si>
    <t>AGOSTO</t>
  </si>
  <si>
    <t xml:space="preserve">SEP/BRE </t>
  </si>
  <si>
    <t>OCTUBRE</t>
  </si>
  <si>
    <t>NOV/BRE</t>
  </si>
  <si>
    <t>DICI/BRE</t>
  </si>
  <si>
    <t xml:space="preserve">Resultado </t>
  </si>
  <si>
    <t>Grafica Comportamiento del Indicador frente a la meta</t>
  </si>
  <si>
    <t>Análisis de datos - Resultados</t>
  </si>
  <si>
    <t>Propuesta de Mejoramiento</t>
  </si>
  <si>
    <t>PROCESOS</t>
  </si>
  <si>
    <t>SUBSISTEMAS</t>
  </si>
  <si>
    <t>Evaluación, Control y Mejora</t>
  </si>
  <si>
    <t>Direccionamiento Estratégico</t>
  </si>
  <si>
    <t>Subsistema de Control Interno</t>
  </si>
  <si>
    <t>Subsistema de Gestión Ambiental</t>
  </si>
  <si>
    <t>Recolección, Barrido y Limpieza</t>
  </si>
  <si>
    <t>Subsistema de Seguridad y Salud Ocupacional</t>
  </si>
  <si>
    <t>Disposición Final</t>
  </si>
  <si>
    <t>Subsistema de Gestión de Seguridad de la Información</t>
  </si>
  <si>
    <t>Aprovechamiento</t>
  </si>
  <si>
    <t>Subsistema Interno de Gestión Documental y Archivo</t>
  </si>
  <si>
    <t>Alumbrado Público</t>
  </si>
  <si>
    <t>Subsistema de Responsabilidad Social</t>
  </si>
  <si>
    <t>Servicios Funerarios</t>
  </si>
  <si>
    <t>Sistema Integrado de Gestión</t>
  </si>
  <si>
    <t>Gestión del Talento Humano</t>
  </si>
  <si>
    <t>No aplica</t>
  </si>
  <si>
    <t>Gestión Financiera</t>
  </si>
  <si>
    <t>Gestión Documental</t>
  </si>
  <si>
    <t>Gestión de Apoyo Logístico</t>
  </si>
  <si>
    <t>Gestión de Asuntos Legales</t>
  </si>
  <si>
    <t>Gestión Tecnológica y de Información</t>
  </si>
  <si>
    <t>Requerimientos cerrados en el Periodo</t>
  </si>
  <si>
    <t>Esta variable se refiere a todos los requerimientos cerrados en el periodo de análisis.</t>
  </si>
  <si>
    <t>60% (Mensual)</t>
  </si>
  <si>
    <t>En Construcción</t>
  </si>
  <si>
    <t>Requerimientos a cerrar en el Periodo</t>
  </si>
  <si>
    <t>VERSIÓN 05</t>
  </si>
  <si>
    <t>Página 2 de 2</t>
  </si>
  <si>
    <t>INSTRUCCIONES PARA EL DILIGENCIAMIENTO 
DE LA HOJA DE VIDA DEL INDICADOR (I.  Identificación del indicador)</t>
  </si>
  <si>
    <r>
      <rPr>
        <b/>
        <sz val="12"/>
        <color indexed="8"/>
        <rFont val="Arial"/>
        <family val="2"/>
      </rPr>
      <t>a) Proceso:</t>
    </r>
    <r>
      <rPr>
        <sz val="12"/>
        <color indexed="8"/>
        <rFont val="Arial"/>
        <family val="2"/>
      </rPr>
      <t xml:space="preserve"> Identifica el nombre del proceso al cual pertenece el indicador.</t>
    </r>
  </si>
  <si>
    <r>
      <rPr>
        <b/>
        <sz val="12"/>
        <color indexed="8"/>
        <rFont val="Arial"/>
        <family val="2"/>
      </rPr>
      <t>b) Responsables (Medición):</t>
    </r>
    <r>
      <rPr>
        <sz val="12"/>
        <color indexed="8"/>
        <rFont val="Arial"/>
        <family val="2"/>
      </rPr>
      <t xml:space="preserve"> Identifica la persona responsable de registrar los resultados del indicador, realizar la interpretación de los resultados y realizar propuestas de mejoramiento.</t>
    </r>
  </si>
  <si>
    <r>
      <rPr>
        <b/>
        <sz val="12"/>
        <color indexed="8"/>
        <rFont val="Arial"/>
        <family val="2"/>
      </rPr>
      <t>c) Nombre del indicador:</t>
    </r>
    <r>
      <rPr>
        <sz val="12"/>
        <color indexed="8"/>
        <rFont val="Arial"/>
        <family val="2"/>
      </rPr>
      <t xml:space="preserve"> Nombre que identifica al indicador.</t>
    </r>
  </si>
  <si>
    <r>
      <rPr>
        <b/>
        <sz val="12"/>
        <color indexed="8"/>
        <rFont val="Arial"/>
        <family val="2"/>
      </rPr>
      <t xml:space="preserve">d) Objetivo del indicador: </t>
    </r>
    <r>
      <rPr>
        <sz val="12"/>
        <color indexed="8"/>
        <rFont val="Arial"/>
        <family val="2"/>
      </rPr>
      <t>Señala para qué se establece el indicador y qué mide.</t>
    </r>
  </si>
  <si>
    <r>
      <t xml:space="preserve">e) Tipo de indicador: </t>
    </r>
    <r>
      <rPr>
        <sz val="12"/>
        <color indexed="8"/>
        <rFont val="Arial"/>
        <family val="2"/>
      </rPr>
      <t>Indique a que macroproceso esta relacionado el indicador</t>
    </r>
  </si>
  <si>
    <r>
      <t xml:space="preserve">f) Subsistema de Gestión: </t>
    </r>
    <r>
      <rPr>
        <sz val="12"/>
        <color indexed="8"/>
        <rFont val="Arial"/>
        <family val="2"/>
      </rPr>
      <t>Ingrese la dependencia realiza el producto</t>
    </r>
  </si>
  <si>
    <r>
      <rPr>
        <b/>
        <sz val="12"/>
        <color indexed="8"/>
        <rFont val="Arial"/>
        <family val="2"/>
      </rPr>
      <t>g) Producto/servicio:</t>
    </r>
    <r>
      <rPr>
        <sz val="12"/>
        <color indexed="8"/>
        <rFont val="Arial"/>
        <family val="2"/>
      </rPr>
      <t xml:space="preserve"> Identifica el nombre del producto o servicio.</t>
    </r>
  </si>
  <si>
    <r>
      <rPr>
        <b/>
        <sz val="12"/>
        <color indexed="8"/>
        <rFont val="Arial"/>
        <family val="2"/>
      </rPr>
      <t>h) Fórmula del indicador:</t>
    </r>
    <r>
      <rPr>
        <sz val="12"/>
        <color indexed="8"/>
        <rFont val="Arial"/>
        <family val="2"/>
      </rPr>
      <t xml:space="preserve"> Fórmula matemática utilizada para el cálculo del indicador.</t>
    </r>
  </si>
  <si>
    <r>
      <rPr>
        <b/>
        <sz val="12"/>
        <color indexed="8"/>
        <rFont val="Arial"/>
        <family val="2"/>
      </rPr>
      <t xml:space="preserve">i) Unidad de medida: </t>
    </r>
    <r>
      <rPr>
        <sz val="12"/>
        <color indexed="8"/>
        <rFont val="Arial"/>
        <family val="2"/>
      </rPr>
      <t>Magnitud referencia para la medición. Ejemplo: Porcentaje, número de asesorías.</t>
    </r>
  </si>
  <si>
    <r>
      <rPr>
        <b/>
        <sz val="12"/>
        <color indexed="8"/>
        <rFont val="Arial"/>
        <family val="2"/>
      </rPr>
      <t>j) Nombre de la variable:</t>
    </r>
    <r>
      <rPr>
        <sz val="12"/>
        <color indexed="8"/>
        <rFont val="Arial"/>
        <family val="2"/>
      </rPr>
      <t xml:space="preserve"> Nombre de las variables por utilizar; puede ser una sola o dos, dependiendo del indicador.</t>
    </r>
  </si>
  <si>
    <r>
      <rPr>
        <b/>
        <sz val="12"/>
        <color indexed="8"/>
        <rFont val="Arial"/>
        <family val="2"/>
      </rPr>
      <t>k) Explicación de la variable:</t>
    </r>
    <r>
      <rPr>
        <sz val="12"/>
        <color indexed="8"/>
        <rFont val="Arial"/>
        <family val="2"/>
      </rPr>
      <t xml:space="preserve"> Opcional si la variable requiere explicación o definición.</t>
    </r>
  </si>
  <si>
    <r>
      <rPr>
        <b/>
        <sz val="12"/>
        <color indexed="8"/>
        <rFont val="Arial"/>
        <family val="2"/>
      </rPr>
      <t>l) Mide:</t>
    </r>
    <r>
      <rPr>
        <sz val="12"/>
        <color indexed="8"/>
        <rFont val="Arial"/>
        <family val="2"/>
      </rPr>
      <t xml:space="preserve"> Señale el tipo de indicador (eficiencia, eficacia, efectividad).</t>
    </r>
  </si>
  <si>
    <r>
      <rPr>
        <b/>
        <sz val="12"/>
        <color indexed="8"/>
        <rFont val="Arial"/>
        <family val="2"/>
      </rPr>
      <t>m) Periodicidad:</t>
    </r>
    <r>
      <rPr>
        <sz val="12"/>
        <color indexed="8"/>
        <rFont val="Arial"/>
        <family val="2"/>
      </rPr>
      <t xml:space="preserve"> El periodo en que se está midiendo el indicador. Especifique el período en el cual va a medir.</t>
    </r>
  </si>
  <si>
    <r>
      <rPr>
        <b/>
        <sz val="12"/>
        <color indexed="8"/>
        <rFont val="Arial"/>
        <family val="2"/>
      </rPr>
      <t>n) Parametros de Control:</t>
    </r>
    <r>
      <rPr>
        <sz val="12"/>
        <color indexed="8"/>
        <rFont val="Arial"/>
        <family val="2"/>
      </rPr>
      <t xml:space="preserve"> Espacio comprendido entre los valores mínimo y máximo que el indicador puede tomar. Establecer para este indicador un rango de comportamiento que nos permita hacerle el seguimiento.</t>
    </r>
  </si>
  <si>
    <r>
      <rPr>
        <b/>
        <sz val="12"/>
        <color indexed="8"/>
        <rFont val="Arial"/>
        <family val="2"/>
      </rPr>
      <t>o) Línea base:</t>
    </r>
    <r>
      <rPr>
        <sz val="12"/>
        <color indexed="8"/>
        <rFont val="Arial"/>
        <family val="2"/>
      </rPr>
      <t xml:space="preserve"> Es el valor obtenido en el período inmediatamente anterior. En el caso de que no exista, se escribirá no se aplica.</t>
    </r>
  </si>
  <si>
    <r>
      <rPr>
        <b/>
        <sz val="12"/>
        <color indexed="8"/>
        <rFont val="Arial"/>
        <family val="2"/>
      </rPr>
      <t>p) Fuente de información:</t>
    </r>
    <r>
      <rPr>
        <sz val="12"/>
        <color indexed="8"/>
        <rFont val="Arial"/>
        <family val="2"/>
      </rPr>
      <t xml:space="preserve"> Indique la fuente de origen de la línea base (histórico registrado).</t>
    </r>
  </si>
  <si>
    <r>
      <rPr>
        <b/>
        <sz val="12"/>
        <color indexed="8"/>
        <rFont val="Arial"/>
        <family val="2"/>
      </rPr>
      <t xml:space="preserve">q) </t>
    </r>
    <r>
      <rPr>
        <sz val="12"/>
        <color indexed="8"/>
        <rFont val="Arial"/>
        <family val="2"/>
      </rPr>
      <t>Resgitro de Resultados: Ingrese los datos del indicador en el periodo definido según periodicidad establecida</t>
    </r>
  </si>
  <si>
    <r>
      <rPr>
        <b/>
        <sz val="12"/>
        <color indexed="8"/>
        <rFont val="Arial"/>
        <family val="2"/>
      </rPr>
      <t>r) Meta:</t>
    </r>
    <r>
      <rPr>
        <sz val="12"/>
        <color indexed="8"/>
        <rFont val="Arial"/>
        <family val="2"/>
      </rPr>
      <t xml:space="preserve"> Es el valor que se espera alcance el indicador.</t>
    </r>
  </si>
  <si>
    <r>
      <rPr>
        <b/>
        <sz val="12"/>
        <color indexed="8"/>
        <rFont val="Arial"/>
        <family val="2"/>
      </rPr>
      <t>s) Analisis del indicado</t>
    </r>
    <r>
      <rPr>
        <sz val="12"/>
        <color indexed="8"/>
        <rFont val="Arial"/>
        <family val="2"/>
      </rPr>
      <t>r: registre el analisis del comportamiento del indicador en el periodo definido (ver procedimiento Formulación, actualización y seguimiento de indicadores)</t>
    </r>
  </si>
  <si>
    <r>
      <rPr>
        <b/>
        <sz val="12"/>
        <color indexed="8"/>
        <rFont val="Arial"/>
        <family val="2"/>
      </rPr>
      <t>t) Acciones a toma</t>
    </r>
    <r>
      <rPr>
        <sz val="12"/>
        <color indexed="8"/>
        <rFont val="Arial"/>
        <family val="2"/>
      </rPr>
      <t>r: Registre las observaciones que aclaran el analisis del comportamiento del indicador</t>
    </r>
  </si>
  <si>
    <r>
      <rPr>
        <b/>
        <sz val="12"/>
        <color indexed="8"/>
        <rFont val="Arial"/>
        <family val="2"/>
      </rPr>
      <t>u) Propuesta de Mejoramiento</t>
    </r>
    <r>
      <rPr>
        <sz val="12"/>
        <color indexed="8"/>
        <rFont val="Arial"/>
        <family val="2"/>
      </rPr>
      <t>: Resgistre las acciones de mejora en caso de no alcanzar la meta definida para el indicador</t>
    </r>
  </si>
  <si>
    <r>
      <t>Estable</t>
    </r>
    <r>
      <rPr>
        <sz val="11"/>
        <rFont val="Arial"/>
        <family val="2"/>
      </rPr>
      <t>cer la eficiencia</t>
    </r>
    <r>
      <rPr>
        <sz val="11"/>
        <color indexed="8"/>
        <rFont val="Arial"/>
        <family val="2"/>
      </rPr>
      <t xml:space="preserve"> en la atención y gestión de las PQRS recibidas por la Unidad</t>
    </r>
  </si>
  <si>
    <t>Requerimientos programados a cerrar en el período</t>
  </si>
  <si>
    <r>
      <t xml:space="preserve">(Requerimientos cerrados en el Periodo) / </t>
    </r>
    <r>
      <rPr>
        <sz val="11"/>
        <color rgb="FFFF0000"/>
        <rFont val="Arial"/>
        <family val="2"/>
      </rPr>
      <t xml:space="preserve"> 
</t>
    </r>
    <r>
      <rPr>
        <sz val="11"/>
        <rFont val="Arial"/>
        <family val="2"/>
      </rPr>
      <t>(Requerimientos programados a cerrar en el período) * 100</t>
    </r>
  </si>
  <si>
    <t xml:space="preserve">
Esta variable se refiere a todos los requerimientos acumulados pendientes por cerrar + los requerimientos que se deban cerrar en el periodo de análisis, con base en los términos legales de repuesta que apliquen.</t>
  </si>
  <si>
    <t>Requerimientos acumulados pendientes por cerrar</t>
  </si>
  <si>
    <t xml:space="preserve">Cumplimiento de PQRs cerrados con oportunidad </t>
  </si>
  <si>
    <r>
      <t xml:space="preserve">Registro de Medición   Año </t>
    </r>
    <r>
      <rPr>
        <b/>
        <u/>
        <sz val="11"/>
        <color indexed="8"/>
        <rFont val="Arial"/>
        <family val="2"/>
      </rPr>
      <t>2019</t>
    </r>
  </si>
  <si>
    <t>Servicio al ciudadano</t>
  </si>
  <si>
    <t>Objetivo 4 Fortalecimiento Institucional</t>
  </si>
  <si>
    <t>Objetivo Estratégico o del Subsistema</t>
  </si>
  <si>
    <t>Línea base</t>
  </si>
  <si>
    <t>Mínimo</t>
  </si>
  <si>
    <r>
      <t xml:space="preserve">Fuente Información Línea base: 
</t>
    </r>
    <r>
      <rPr>
        <sz val="11"/>
        <rFont val="Arial"/>
        <family val="2"/>
      </rPr>
      <t>Sistema Distrital de Quejas y Soluciones-SDQS</t>
    </r>
  </si>
  <si>
    <r>
      <t>Enero:</t>
    </r>
    <r>
      <rPr>
        <sz val="11"/>
        <color rgb="FF000000"/>
        <rFont val="Arial"/>
        <family val="2"/>
      </rPr>
      <t xml:space="preserve"> De acuerdo a la gestión realizada en el mes de enero, se obtiene un 9,42% con un nivel critico, se evidencia la gestión de 2326 requerimientos, de los cuales se dio cierre a 402 requerimientos, quedando 1443 pendientes de gestionar. Se establece que el porcentaje alcanzando en el mes de analisis se debe a las fallas generadas desde el pasado 08 de enero de 2020 por le Sistema Distrital deQuejas y Soluciones - Bogotá Te Escucha y la inclusion de franjas de acceso por grupos de entidades como plan de contingencia.</t>
    </r>
  </si>
  <si>
    <r>
      <t xml:space="preserve">Febrero: </t>
    </r>
    <r>
      <rPr>
        <sz val="11"/>
        <color rgb="FF000000"/>
        <rFont val="Arial"/>
        <family val="2"/>
      </rPr>
      <t xml:space="preserve">  De acuerdo a la gestión realizada en el mes de Febrero, se obtiene un 18,82% con un nivel critico, se evidencia la gestión de 2112 requerimientos, de los cuales se dio cierre a 669 requerimientos, quedando 1924 pendientes de gestionar. Se establece que el porcentaje alcanzando en el mes de analisis se debe a las fallas generadas desde el pasado 08 de enero de 2020 por le Sistema Distritl deQuejas y Soluciones - Bogotá Te Escucha y la inclusion de franjas de acceso por grupos de entidades como plan de contingencia.</t>
    </r>
  </si>
  <si>
    <r>
      <t xml:space="preserve">Marzo:   </t>
    </r>
    <r>
      <rPr>
        <sz val="11"/>
        <color indexed="8"/>
        <rFont val="Arial"/>
        <family val="2"/>
      </rPr>
      <t>De acuerdo a la gestión realizada en el mes de MARZO, se obtiene un 49.22% con un nivel Aceptable, se evidencia la gestión de 3408 requerimientos, de los cuales se dio cierre a 1762 requerimientos,Se establece que el porcentaje alcanzado en el mes de análisis ha subido bastante en cuanto a cierres, a pesar de la contingencia.</t>
    </r>
  </si>
  <si>
    <r>
      <rPr>
        <b/>
        <sz val="11"/>
        <color rgb="FF000000"/>
        <rFont val="Arial"/>
        <family val="2"/>
      </rPr>
      <t xml:space="preserve">Enero: </t>
    </r>
    <r>
      <rPr>
        <sz val="11"/>
        <color rgb="FF000000"/>
        <rFont val="Arial"/>
        <family val="2"/>
      </rPr>
      <t>Solicitar el cierre inmediato de 727 requerimientos con vigencias anteriores al mes de enero  y  1599  requerimientos que se encuentran en gestión del presente mes. Enviar alertamiento con el total de los requerimientos en gestión y realizar el seguimiento de los mismos. En caso de no disminuir durante el mes de febrero se aplicara plan de contingencia con todas las usbdirecciones involucradas.</t>
    </r>
    <r>
      <rPr>
        <b/>
        <sz val="11"/>
        <color rgb="FF000000"/>
        <rFont val="Arial"/>
        <family val="2"/>
      </rPr>
      <t xml:space="preserve">
Febrero. </t>
    </r>
    <r>
      <rPr>
        <sz val="11"/>
        <color indexed="8"/>
        <rFont val="Arial"/>
        <family val="2"/>
      </rPr>
      <t xml:space="preserve">Solicitar el cierre inmediato de 139 requerimientos con vigencias anteriores al mes de Febrero. Enviar alertamiento con el total de los requerimientos en gestión y realizar el seguimiento de los mismos. En caso de no disminuir durante el mes demarzo se aplicara plan de contingencia con todas las Subdirecciones involucradas.
</t>
    </r>
    <r>
      <rPr>
        <b/>
        <sz val="11"/>
        <color indexed="8"/>
        <rFont val="Arial"/>
        <family val="2"/>
      </rPr>
      <t>Marzo</t>
    </r>
    <r>
      <rPr>
        <sz val="11"/>
        <color indexed="8"/>
        <rFont val="Arial"/>
        <family val="2"/>
      </rPr>
      <t>. Solicitar el cierre inmediato de los  requerimientos con vigencias anteriores al mes de Marzo. Enviar alertamiento con el total de los requerimientos en gestión y realizar el seguimiento de los mismos. En caso de no disminuir durante el mes de Abril se aplicara plan de contingencia con todas las Subdirecciones involucradas.</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</si>
</sst>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font>
    <font>
      <sz val="11"/>
      <color theme="1"/>
      <name val="Calibri"/>
      <family val="2"/>
      <scheme val="minor"/>
    </font>
    <font>
      <sz val="11"/>
      <color indexed="8"/>
      <name val="Arial"/>
      <family val="2"/>
    </font>
    <font>
      <b/>
      <sz val="11"/>
      <color indexed="8"/>
      <name val="Arial"/>
      <family val="2"/>
    </font>
    <font>
      <b/>
      <sz val="11"/>
      <name val="Arial"/>
      <family val="2"/>
    </font>
    <font>
      <sz val="11"/>
      <name val="Arial"/>
      <family val="2"/>
    </font>
    <font>
      <b/>
      <sz val="11"/>
      <color indexed="8"/>
      <name val="Calibri"/>
      <family val="2"/>
    </font>
    <font>
      <b/>
      <u/>
      <sz val="11"/>
      <color indexed="8"/>
      <name val="Arial"/>
      <family val="2"/>
    </font>
    <font>
      <sz val="11"/>
      <color theme="1"/>
      <name val="Arial"/>
      <family val="2"/>
    </font>
    <font>
      <sz val="10"/>
      <color rgb="FF000000"/>
      <name val="Arial"/>
      <family val="2"/>
    </font>
    <font>
      <sz val="11"/>
      <color rgb="FFC00000"/>
      <name val="Arial"/>
      <family val="2"/>
    </font>
    <font>
      <sz val="12"/>
      <color indexed="8"/>
      <name val="Arial"/>
      <family val="2"/>
    </font>
    <font>
      <b/>
      <sz val="12"/>
      <color indexed="8"/>
      <name val="Arial"/>
      <family val="2"/>
    </font>
    <font>
      <sz val="11"/>
      <color rgb="FFFF0000"/>
      <name val="Arial"/>
      <family val="2"/>
    </font>
    <font>
      <b/>
      <sz val="11"/>
      <color rgb="FFFF0000"/>
      <name val="Arial"/>
      <family val="2"/>
    </font>
    <font>
      <sz val="11"/>
      <color rgb="FF000000"/>
      <name val="Arial"/>
      <family val="2"/>
    </font>
    <font>
      <b/>
      <sz val="11"/>
      <color rgb="FF00000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s>
  <borders count="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 fillId="0" borderId="0"/>
  </cellStyleXfs>
  <cellXfs count="148">
    <xf numFmtId="0" fontId="0" fillId="0" borderId="0" xfId="0"/>
    <xf numFmtId="0" fontId="3" fillId="2" borderId="3" xfId="0" applyFont="1" applyFill="1" applyBorder="1" applyAlignment="1">
      <alignment horizontal="center" vertical="center"/>
    </xf>
    <xf numFmtId="0" fontId="2" fillId="0" borderId="0" xfId="0" applyFont="1"/>
    <xf numFmtId="0" fontId="3" fillId="2" borderId="6" xfId="0" applyFont="1" applyFill="1" applyBorder="1" applyAlignment="1">
      <alignment horizontal="center" vertical="center"/>
    </xf>
    <xf numFmtId="0" fontId="2" fillId="2" borderId="0" xfId="0" applyFont="1" applyFill="1" applyBorder="1"/>
    <xf numFmtId="0" fontId="2" fillId="0" borderId="0" xfId="0" applyFont="1" applyAlignment="1">
      <alignment horizontal="center"/>
    </xf>
    <xf numFmtId="0" fontId="4" fillId="3" borderId="5" xfId="0" applyFont="1" applyFill="1" applyBorder="1" applyAlignment="1">
      <alignment horizontal="center" vertical="center" wrapText="1"/>
    </xf>
    <xf numFmtId="0" fontId="5" fillId="0" borderId="0" xfId="0" applyFont="1" applyFill="1"/>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8" xfId="0" applyFont="1" applyFill="1" applyBorder="1"/>
    <xf numFmtId="0" fontId="5" fillId="3" borderId="9" xfId="0" applyFont="1" applyFill="1" applyBorder="1" applyAlignment="1">
      <alignment horizontal="center" vertical="center"/>
    </xf>
    <xf numFmtId="0" fontId="2" fillId="3" borderId="0" xfId="0" applyFont="1" applyFill="1" applyBorder="1"/>
    <xf numFmtId="0" fontId="3" fillId="6"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Font="1" applyBorder="1" applyAlignment="1"/>
    <xf numFmtId="9" fontId="3" fillId="0" borderId="5" xfId="0" applyNumberFormat="1" applyFont="1" applyBorder="1" applyAlignment="1">
      <alignment horizontal="center"/>
    </xf>
    <xf numFmtId="0" fontId="6" fillId="7"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4" borderId="5" xfId="1" applyFont="1" applyFill="1" applyBorder="1" applyAlignment="1">
      <alignment horizontal="center" vertical="center" wrapText="1"/>
    </xf>
    <xf numFmtId="0" fontId="3" fillId="0" borderId="12" xfId="0" applyFont="1" applyBorder="1" applyAlignment="1">
      <alignment horizontal="center" vertical="center" wrapText="1"/>
    </xf>
    <xf numFmtId="9" fontId="5" fillId="0" borderId="12"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0" fontId="9" fillId="0" borderId="0" xfId="1" applyFont="1" applyBorder="1" applyAlignment="1">
      <alignment horizontal="left" wrapText="1"/>
    </xf>
    <xf numFmtId="0" fontId="2" fillId="0" borderId="0" xfId="0" applyFont="1" applyAlignment="1">
      <alignment horizontal="left"/>
    </xf>
    <xf numFmtId="0" fontId="10" fillId="0" borderId="18" xfId="0" applyFont="1" applyBorder="1"/>
    <xf numFmtId="0" fontId="10" fillId="3" borderId="19" xfId="0" applyFont="1" applyFill="1" applyBorder="1"/>
    <xf numFmtId="0" fontId="10" fillId="0" borderId="20" xfId="0" applyFont="1" applyBorder="1"/>
    <xf numFmtId="0" fontId="10" fillId="0" borderId="0" xfId="0" applyFont="1"/>
    <xf numFmtId="0" fontId="4" fillId="0" borderId="0" xfId="0" applyFont="1" applyFill="1"/>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6" xfId="0" applyFont="1" applyFill="1" applyBorder="1" applyAlignment="1">
      <alignment horizontal="center"/>
    </xf>
    <xf numFmtId="0" fontId="3" fillId="2" borderId="6" xfId="0" applyFont="1" applyFill="1" applyBorder="1" applyAlignment="1">
      <alignment vertical="center"/>
    </xf>
    <xf numFmtId="0" fontId="11" fillId="2" borderId="4" xfId="0" applyFont="1" applyFill="1" applyBorder="1" applyAlignment="1"/>
    <xf numFmtId="0" fontId="12" fillId="2" borderId="6" xfId="0" applyFont="1" applyFill="1" applyBorder="1" applyAlignment="1">
      <alignment vertical="center"/>
    </xf>
    <xf numFmtId="0" fontId="11" fillId="0" borderId="0" xfId="0" applyFont="1"/>
    <xf numFmtId="0" fontId="11" fillId="0" borderId="0" xfId="0" applyFont="1" applyAlignment="1">
      <alignment horizontal="left"/>
    </xf>
    <xf numFmtId="0" fontId="12"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2" fillId="0" borderId="5" xfId="0" applyFont="1" applyBorder="1" applyAlignment="1">
      <alignment horizontal="center" vertical="center" wrapText="1"/>
    </xf>
    <xf numFmtId="9" fontId="14" fillId="0" borderId="5" xfId="0" applyNumberFormat="1" applyFont="1" applyBorder="1" applyAlignment="1">
      <alignment horizontal="center"/>
    </xf>
    <xf numFmtId="10" fontId="2" fillId="0" borderId="10" xfId="0" applyNumberFormat="1" applyFont="1" applyBorder="1" applyAlignment="1">
      <alignment horizontal="center" vertical="center" wrapText="1"/>
    </xf>
    <xf numFmtId="0" fontId="3" fillId="0" borderId="7" xfId="0" quotePrefix="1"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10" fontId="2" fillId="0" borderId="11"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8" fillId="4" borderId="17" xfId="1" applyFont="1" applyFill="1" applyBorder="1" applyAlignment="1">
      <alignment horizontal="center" vertical="center" wrapText="1"/>
    </xf>
    <xf numFmtId="0" fontId="3" fillId="0" borderId="5" xfId="0" applyFont="1" applyBorder="1" applyAlignment="1">
      <alignment horizontal="left"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3" fillId="9" borderId="14"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9" borderId="10" xfId="0" applyFont="1" applyFill="1" applyBorder="1" applyAlignment="1">
      <alignment horizontal="center" vertical="center"/>
    </xf>
    <xf numFmtId="0" fontId="3" fillId="0" borderId="7" xfId="0" applyFont="1" applyBorder="1" applyAlignment="1">
      <alignment horizontal="left" vertical="top" wrapText="1"/>
    </xf>
    <xf numFmtId="0" fontId="3" fillId="9" borderId="14" xfId="0" applyFont="1" applyFill="1" applyBorder="1" applyAlignment="1">
      <alignment horizontal="center" vertical="center"/>
    </xf>
    <xf numFmtId="0" fontId="2" fillId="3" borderId="7" xfId="0" quotePrefix="1" applyFont="1" applyFill="1" applyBorder="1" applyAlignment="1">
      <alignment horizontal="left" vertical="top" wrapText="1"/>
    </xf>
    <xf numFmtId="0" fontId="2" fillId="3" borderId="8" xfId="0" quotePrefix="1" applyFont="1" applyFill="1" applyBorder="1" applyAlignment="1">
      <alignment horizontal="left" vertical="top" wrapText="1"/>
    </xf>
    <xf numFmtId="0" fontId="2" fillId="3" borderId="9" xfId="0" quotePrefix="1" applyFont="1" applyFill="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9"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9" fontId="14" fillId="0" borderId="7"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2" fillId="3" borderId="5" xfId="0" applyFont="1" applyFill="1" applyBorder="1" applyAlignment="1">
      <alignment horizont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1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5" fillId="0" borderId="5" xfId="0" applyFont="1" applyFill="1" applyBorder="1" applyAlignment="1">
      <alignment horizontal="center" vertical="center"/>
    </xf>
    <xf numFmtId="0" fontId="3" fillId="0" borderId="5" xfId="0" applyFont="1" applyBorder="1" applyAlignment="1">
      <alignment horizont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2" fillId="0" borderId="8" xfId="0" applyFont="1" applyBorder="1" applyAlignment="1">
      <alignment horizontal="center" vertical="center" wrapText="1"/>
    </xf>
    <xf numFmtId="0" fontId="11"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11" fillId="2" borderId="18" xfId="0" applyFont="1" applyFill="1" applyBorder="1" applyAlignment="1">
      <alignment horizontal="left"/>
    </xf>
    <xf numFmtId="0" fontId="11" fillId="2" borderId="19" xfId="0" applyFont="1" applyFill="1" applyBorder="1" applyAlignment="1">
      <alignment horizontal="left"/>
    </xf>
    <xf numFmtId="0" fontId="11" fillId="2" borderId="20" xfId="0" applyFont="1" applyFill="1" applyBorder="1" applyAlignment="1">
      <alignment horizontal="left"/>
    </xf>
    <xf numFmtId="0" fontId="12" fillId="2" borderId="1"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b="0" i="0" u="none" strike="noStrike" baseline="0">
              <a:solidFill>
                <a:srgbClr val="000000"/>
              </a:solidFill>
              <a:latin typeface="Calibri"/>
              <a:ea typeface="Calibri"/>
              <a:cs typeface="Calibri"/>
            </a:defRPr>
          </a:pPr>
          <a:endParaRPr lang="es-MX"/>
        </a:p>
      </c:txPr>
    </c:title>
    <c:autoTitleDeleted val="0"/>
    <c:plotArea>
      <c:layout>
        <c:manualLayout>
          <c:layoutTarget val="inner"/>
          <c:xMode val="edge"/>
          <c:yMode val="edge"/>
          <c:x val="3.7090942820629094E-2"/>
          <c:y val="1.9230769230769232E-2"/>
          <c:w val="0.88479262672811065"/>
          <c:h val="0.89529914529914534"/>
        </c:manualLayout>
      </c:layout>
      <c:barChart>
        <c:barDir val="col"/>
        <c:grouping val="clustered"/>
        <c:varyColors val="0"/>
        <c:ser>
          <c:idx val="3"/>
          <c:order val="0"/>
          <c:tx>
            <c:strRef>
              <c:f>'Total PQRS'!$B$31</c:f>
              <c:strCache>
                <c:ptCount val="1"/>
                <c:pt idx="0">
                  <c:v>Resultado </c:v>
                </c:pt>
              </c:strCache>
            </c:strRef>
          </c:tx>
          <c:spPr>
            <a:solidFill>
              <a:schemeClr val="accent4">
                <a:lumMod val="75000"/>
              </a:schemeClr>
            </a:solidFill>
          </c:spPr>
          <c:invertIfNegative val="0"/>
          <c:cat>
            <c:strRef>
              <c:f>'Total PQRS'!$D$27:$P$27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'Total PQRS'!$D$31:$Q$31</c:f>
              <c:numCache>
                <c:formatCode>0.00%</c:formatCode>
                <c:ptCount val="14"/>
                <c:pt idx="0">
                  <c:v>9.4588235294117654E-2</c:v>
                </c:pt>
                <c:pt idx="1">
                  <c:v>0.29112271540469975</c:v>
                </c:pt>
                <c:pt idx="2">
                  <c:v>0.49217877094972068</c:v>
                </c:pt>
                <c:pt idx="3">
                  <c:v>0</c:v>
                </c:pt>
                <c:pt idx="4">
                  <c:v>0</c:v>
                </c:pt>
                <c:pt idx="5">
                  <c:v>0</c:v>
                </c:pt>
                <c:pt idx="6">
                  <c:v>0</c:v>
                </c:pt>
                <c:pt idx="7">
                  <c:v>0</c:v>
                </c:pt>
                <c:pt idx="8">
                  <c:v>0</c:v>
                </c:pt>
                <c:pt idx="9">
                  <c:v>0</c:v>
                </c:pt>
                <c:pt idx="10">
                  <c:v>0</c:v>
                </c:pt>
                <c:pt idx="11">
                  <c:v>0</c:v>
                </c:pt>
                <c:pt idx="12">
                  <c:v>0.27971958925750395</c:v>
                </c:pt>
              </c:numCache>
            </c:numRef>
          </c:val>
          <c:extLst xmlns:c16r2="http://schemas.microsoft.com/office/drawing/2015/06/chart">
            <c:ext xmlns:c16="http://schemas.microsoft.com/office/drawing/2014/chart" uri="{C3380CC4-5D6E-409C-BE32-E72D297353CC}">
              <c16:uniqueId val="{00000000-A07D-4016-89B8-7BCF19B75730}"/>
            </c:ext>
          </c:extLst>
        </c:ser>
        <c:dLbls>
          <c:showLegendKey val="0"/>
          <c:showVal val="0"/>
          <c:showCatName val="0"/>
          <c:showSerName val="0"/>
          <c:showPercent val="0"/>
          <c:showBubbleSize val="0"/>
        </c:dLbls>
        <c:gapWidth val="150"/>
        <c:axId val="691955584"/>
        <c:axId val="742319024"/>
      </c:barChart>
      <c:catAx>
        <c:axId val="6919555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742319024"/>
        <c:crosses val="autoZero"/>
        <c:auto val="1"/>
        <c:lblAlgn val="ctr"/>
        <c:lblOffset val="100"/>
        <c:noMultiLvlLbl val="0"/>
      </c:catAx>
      <c:valAx>
        <c:axId val="742319024"/>
        <c:scaling>
          <c:orientation val="minMax"/>
          <c:max val="1"/>
        </c:scaling>
        <c:delete val="0"/>
        <c:axPos val="l"/>
        <c:majorGridlines/>
        <c:numFmt formatCode="0.0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MX"/>
          </a:p>
        </c:txPr>
        <c:crossAx val="691955584"/>
        <c:crosses val="autoZero"/>
        <c:crossBetween val="between"/>
      </c:valAx>
    </c:plotArea>
    <c:legend>
      <c:legendPos val="r"/>
      <c:layout/>
      <c:overlay val="0"/>
      <c:txPr>
        <a:bodyPr/>
        <a:lstStyle/>
        <a:p>
          <a:pPr>
            <a:defRPr sz="500" b="0"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a16="http://schemas.microsoft.com/office/drawing/2014/main" xmlns="" id="{740EDDAD-F9D3-49FE-BBB8-DDF77737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5240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33</xdr:row>
      <xdr:rowOff>295275</xdr:rowOff>
    </xdr:from>
    <xdr:to>
      <xdr:col>16</xdr:col>
      <xdr:colOff>1009650</xdr:colOff>
      <xdr:row>36</xdr:row>
      <xdr:rowOff>981075</xdr:rowOff>
    </xdr:to>
    <xdr:graphicFrame macro="">
      <xdr:nvGraphicFramePr>
        <xdr:cNvPr id="3" name="3 Gráfico">
          <a:extLst>
            <a:ext uri="{FF2B5EF4-FFF2-40B4-BE49-F238E27FC236}">
              <a16:creationId xmlns:a16="http://schemas.microsoft.com/office/drawing/2014/main" xmlns="" id="{B2CD1931-A9E8-485A-94D0-D03D1EB87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176895</xdr:colOff>
      <xdr:row>14</xdr:row>
      <xdr:rowOff>68037</xdr:rowOff>
    </xdr:from>
    <xdr:to>
      <xdr:col>3</xdr:col>
      <xdr:colOff>979717</xdr:colOff>
      <xdr:row>14</xdr:row>
      <xdr:rowOff>312965</xdr:rowOff>
    </xdr:to>
    <xdr:sp macro="" textlink="">
      <xdr:nvSpPr>
        <xdr:cNvPr id="4" name="3 CuadroTexto">
          <a:extLst>
            <a:ext uri="{FF2B5EF4-FFF2-40B4-BE49-F238E27FC236}">
              <a16:creationId xmlns:a16="http://schemas.microsoft.com/office/drawing/2014/main" xmlns="" id="{D3010F4F-E69E-4F3E-9B6C-B24735707153}"/>
            </a:ext>
          </a:extLst>
        </xdr:cNvPr>
        <xdr:cNvSpPr txBox="1"/>
      </xdr:nvSpPr>
      <xdr:spPr>
        <a:xfrm>
          <a:off x="2729595" y="5802087"/>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8</xdr:col>
      <xdr:colOff>149685</xdr:colOff>
      <xdr:row>14</xdr:row>
      <xdr:rowOff>68035</xdr:rowOff>
    </xdr:from>
    <xdr:to>
      <xdr:col>9</xdr:col>
      <xdr:colOff>122472</xdr:colOff>
      <xdr:row>14</xdr:row>
      <xdr:rowOff>312963</xdr:rowOff>
    </xdr:to>
    <xdr:sp macro="" textlink="">
      <xdr:nvSpPr>
        <xdr:cNvPr id="5" name="6 CuadroTexto">
          <a:extLst>
            <a:ext uri="{FF2B5EF4-FFF2-40B4-BE49-F238E27FC236}">
              <a16:creationId xmlns:a16="http://schemas.microsoft.com/office/drawing/2014/main" xmlns="" id="{973E2321-20B4-4B72-AAC6-66562760E4AA}"/>
            </a:ext>
          </a:extLst>
        </xdr:cNvPr>
        <xdr:cNvSpPr txBox="1"/>
      </xdr:nvSpPr>
      <xdr:spPr>
        <a:xfrm>
          <a:off x="8179260" y="5802085"/>
          <a:ext cx="108721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176899</xdr:colOff>
      <xdr:row>14</xdr:row>
      <xdr:rowOff>68035</xdr:rowOff>
    </xdr:from>
    <xdr:to>
      <xdr:col>13</xdr:col>
      <xdr:colOff>231328</xdr:colOff>
      <xdr:row>14</xdr:row>
      <xdr:rowOff>312963</xdr:rowOff>
    </xdr:to>
    <xdr:sp macro="" textlink="">
      <xdr:nvSpPr>
        <xdr:cNvPr id="6" name="7 CuadroTexto">
          <a:extLst>
            <a:ext uri="{FF2B5EF4-FFF2-40B4-BE49-F238E27FC236}">
              <a16:creationId xmlns:a16="http://schemas.microsoft.com/office/drawing/2014/main" xmlns="" id="{9C82A512-3CFD-463B-9DF3-B7D27244A304}"/>
            </a:ext>
          </a:extLst>
        </xdr:cNvPr>
        <xdr:cNvSpPr txBox="1"/>
      </xdr:nvSpPr>
      <xdr:spPr>
        <a:xfrm>
          <a:off x="12025999" y="580208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16</xdr:row>
      <xdr:rowOff>68035</xdr:rowOff>
    </xdr:from>
    <xdr:to>
      <xdr:col>3</xdr:col>
      <xdr:colOff>1006927</xdr:colOff>
      <xdr:row>16</xdr:row>
      <xdr:rowOff>312963</xdr:rowOff>
    </xdr:to>
    <xdr:sp macro="" textlink="">
      <xdr:nvSpPr>
        <xdr:cNvPr id="7" name="8 CuadroTexto">
          <a:extLst>
            <a:ext uri="{FF2B5EF4-FFF2-40B4-BE49-F238E27FC236}">
              <a16:creationId xmlns:a16="http://schemas.microsoft.com/office/drawing/2014/main" xmlns="" id="{6F955702-0ED0-4EDE-9711-A7790B4BF18C}"/>
            </a:ext>
          </a:extLst>
        </xdr:cNvPr>
        <xdr:cNvSpPr txBox="1"/>
      </xdr:nvSpPr>
      <xdr:spPr>
        <a:xfrm>
          <a:off x="2756805" y="6354535"/>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6</xdr:col>
      <xdr:colOff>108865</xdr:colOff>
      <xdr:row>16</xdr:row>
      <xdr:rowOff>68034</xdr:rowOff>
    </xdr:from>
    <xdr:to>
      <xdr:col>6</xdr:col>
      <xdr:colOff>952500</xdr:colOff>
      <xdr:row>16</xdr:row>
      <xdr:rowOff>312963</xdr:rowOff>
    </xdr:to>
    <xdr:sp macro="" textlink="">
      <xdr:nvSpPr>
        <xdr:cNvPr id="8" name="9 CuadroTexto">
          <a:extLst>
            <a:ext uri="{FF2B5EF4-FFF2-40B4-BE49-F238E27FC236}">
              <a16:creationId xmlns:a16="http://schemas.microsoft.com/office/drawing/2014/main" xmlns="" id="{6669817E-72A1-4AE5-BDD1-CF1982300500}"/>
            </a:ext>
          </a:extLst>
        </xdr:cNvPr>
        <xdr:cNvSpPr txBox="1"/>
      </xdr:nvSpPr>
      <xdr:spPr>
        <a:xfrm>
          <a:off x="6090565" y="6354534"/>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9</xdr:col>
      <xdr:colOff>176899</xdr:colOff>
      <xdr:row>16</xdr:row>
      <xdr:rowOff>54428</xdr:rowOff>
    </xdr:from>
    <xdr:to>
      <xdr:col>10</xdr:col>
      <xdr:colOff>217721</xdr:colOff>
      <xdr:row>16</xdr:row>
      <xdr:rowOff>299356</xdr:rowOff>
    </xdr:to>
    <xdr:sp macro="" textlink="">
      <xdr:nvSpPr>
        <xdr:cNvPr id="9" name="10 CuadroTexto">
          <a:extLst>
            <a:ext uri="{FF2B5EF4-FFF2-40B4-BE49-F238E27FC236}">
              <a16:creationId xmlns:a16="http://schemas.microsoft.com/office/drawing/2014/main" xmlns="" id="{073FB6F5-2DA1-4DE7-93FD-65CD42BEAA2E}"/>
            </a:ext>
          </a:extLst>
        </xdr:cNvPr>
        <xdr:cNvSpPr txBox="1"/>
      </xdr:nvSpPr>
      <xdr:spPr>
        <a:xfrm>
          <a:off x="9320899" y="6340928"/>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204113</xdr:colOff>
      <xdr:row>16</xdr:row>
      <xdr:rowOff>68035</xdr:rowOff>
    </xdr:from>
    <xdr:to>
      <xdr:col>13</xdr:col>
      <xdr:colOff>258542</xdr:colOff>
      <xdr:row>16</xdr:row>
      <xdr:rowOff>312963</xdr:rowOff>
    </xdr:to>
    <xdr:sp macro="" textlink="">
      <xdr:nvSpPr>
        <xdr:cNvPr id="10" name="11 CuadroTexto">
          <a:extLst>
            <a:ext uri="{FF2B5EF4-FFF2-40B4-BE49-F238E27FC236}">
              <a16:creationId xmlns:a16="http://schemas.microsoft.com/office/drawing/2014/main" xmlns="" id="{0619878B-E07B-41D0-9522-E5BB8EB0319A}"/>
            </a:ext>
          </a:extLst>
        </xdr:cNvPr>
        <xdr:cNvSpPr txBox="1"/>
      </xdr:nvSpPr>
      <xdr:spPr>
        <a:xfrm>
          <a:off x="12053213" y="635453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14</xdr:col>
      <xdr:colOff>789215</xdr:colOff>
      <xdr:row>16</xdr:row>
      <xdr:rowOff>68035</xdr:rowOff>
    </xdr:from>
    <xdr:to>
      <xdr:col>15</xdr:col>
      <xdr:colOff>775608</xdr:colOff>
      <xdr:row>16</xdr:row>
      <xdr:rowOff>312963</xdr:rowOff>
    </xdr:to>
    <xdr:sp macro="" textlink="">
      <xdr:nvSpPr>
        <xdr:cNvPr id="11" name="12 CuadroTexto">
          <a:extLst>
            <a:ext uri="{FF2B5EF4-FFF2-40B4-BE49-F238E27FC236}">
              <a16:creationId xmlns:a16="http://schemas.microsoft.com/office/drawing/2014/main" xmlns="" id="{B89AD19E-0BCD-449B-86DE-0E232BD46588}"/>
            </a:ext>
          </a:extLst>
        </xdr:cNvPr>
        <xdr:cNvSpPr txBox="1"/>
      </xdr:nvSpPr>
      <xdr:spPr>
        <a:xfrm>
          <a:off x="14400440" y="6354535"/>
          <a:ext cx="8055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apolo\UAESP_Docs\apolo\UAESP_Docs\Users\lconde\Downloads\DE-PCFASIG-FM-01%20Hoja%20de%20vida%20del%20Indicador%20(5).xl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file:///\\apolo\UAESP_Docs\apolo\UAESP_Docs\Users\lconde\Downloads\DE-PCFASIG-FM-01%20Hoja%20de%20vida%20del%20Indicador%20(5).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6"/>
  <sheetViews>
    <sheetView tabSelected="1" view="pageBreakPreview" topLeftCell="B16" zoomScaleNormal="100" zoomScaleSheetLayoutView="100" workbookViewId="0">
      <selection activeCell="B51" sqref="B51:Q51"/>
    </sheetView>
  </sheetViews>
  <sheetFormatPr baseColWidth="10" defaultRowHeight="14.25" x14ac:dyDescent="0.2"/>
  <cols>
    <col min="1" max="1" width="2" style="2" customWidth="1"/>
    <col min="2" max="2" width="23.140625" style="2" customWidth="1"/>
    <col min="3" max="3" width="13.140625" style="2" customWidth="1"/>
    <col min="4" max="4" width="16.7109375" style="2" customWidth="1"/>
    <col min="5" max="5" width="19.28515625" style="2" customWidth="1"/>
    <col min="6" max="6" width="12.85546875" style="2" customWidth="1"/>
    <col min="7" max="7" width="17" style="2" customWidth="1"/>
    <col min="8" max="8" width="13.7109375" style="2" customWidth="1"/>
    <col min="9" max="9" width="14.85546875" style="2" customWidth="1"/>
    <col min="10" max="10" width="11.42578125" style="2" customWidth="1"/>
    <col min="11" max="11" width="15.42578125" style="2" customWidth="1"/>
    <col min="12" max="12" width="13.7109375" style="2" customWidth="1"/>
    <col min="13" max="13" width="11.28515625" style="2" customWidth="1"/>
    <col min="14" max="14" width="15.140625" style="2" customWidth="1"/>
    <col min="15" max="16" width="12.28515625" style="2" customWidth="1"/>
    <col min="17" max="17" width="20.140625" style="2" customWidth="1"/>
    <col min="18" max="18" width="2.28515625" style="2" customWidth="1"/>
    <col min="19" max="24" width="0" style="2" hidden="1" customWidth="1"/>
    <col min="25" max="25" width="11.42578125" style="2"/>
    <col min="26" max="26" width="21" style="2" customWidth="1"/>
    <col min="27" max="27" width="11.42578125" style="2"/>
    <col min="28" max="28" width="44.28515625" style="2" customWidth="1"/>
    <col min="29" max="29" width="56.140625" style="2" customWidth="1"/>
    <col min="30" max="256" width="11.42578125" style="2"/>
    <col min="257" max="257" width="2" style="2" customWidth="1"/>
    <col min="258" max="258" width="23.140625" style="2" customWidth="1"/>
    <col min="259" max="259" width="13.140625" style="2" customWidth="1"/>
    <col min="260" max="261" width="19.28515625" style="2" customWidth="1"/>
    <col min="262" max="262" width="12.85546875" style="2" customWidth="1"/>
    <col min="263" max="263" width="17" style="2" customWidth="1"/>
    <col min="264" max="264" width="13.7109375" style="2" customWidth="1"/>
    <col min="265" max="265" width="16.7109375" style="2" customWidth="1"/>
    <col min="266" max="266" width="11.42578125" style="2"/>
    <col min="267" max="267" width="15.42578125" style="2" customWidth="1"/>
    <col min="268" max="268" width="13.7109375" style="2" customWidth="1"/>
    <col min="269" max="269" width="11.28515625" style="2" customWidth="1"/>
    <col min="270" max="270" width="15.140625" style="2" customWidth="1"/>
    <col min="271" max="272" width="12.28515625" style="2" customWidth="1"/>
    <col min="273" max="273" width="20.140625" style="2" customWidth="1"/>
    <col min="274" max="274" width="2.28515625" style="2" customWidth="1"/>
    <col min="275" max="280" width="0" style="2" hidden="1" customWidth="1"/>
    <col min="281" max="281" width="11.42578125" style="2"/>
    <col min="282" max="282" width="21" style="2" customWidth="1"/>
    <col min="283" max="283" width="11.42578125" style="2"/>
    <col min="284" max="284" width="44.28515625" style="2" customWidth="1"/>
    <col min="285" max="285" width="56.140625" style="2" customWidth="1"/>
    <col min="286" max="512" width="11.42578125" style="2"/>
    <col min="513" max="513" width="2" style="2" customWidth="1"/>
    <col min="514" max="514" width="23.140625" style="2" customWidth="1"/>
    <col min="515" max="515" width="13.140625" style="2" customWidth="1"/>
    <col min="516" max="517" width="19.28515625" style="2" customWidth="1"/>
    <col min="518" max="518" width="12.85546875" style="2" customWidth="1"/>
    <col min="519" max="519" width="17" style="2" customWidth="1"/>
    <col min="520" max="520" width="13.7109375" style="2" customWidth="1"/>
    <col min="521" max="521" width="16.7109375" style="2" customWidth="1"/>
    <col min="522" max="522" width="11.42578125" style="2"/>
    <col min="523" max="523" width="15.42578125" style="2" customWidth="1"/>
    <col min="524" max="524" width="13.7109375" style="2" customWidth="1"/>
    <col min="525" max="525" width="11.28515625" style="2" customWidth="1"/>
    <col min="526" max="526" width="15.140625" style="2" customWidth="1"/>
    <col min="527" max="528" width="12.28515625" style="2" customWidth="1"/>
    <col min="529" max="529" width="20.140625" style="2" customWidth="1"/>
    <col min="530" max="530" width="2.28515625" style="2" customWidth="1"/>
    <col min="531" max="536" width="0" style="2" hidden="1" customWidth="1"/>
    <col min="537" max="537" width="11.42578125" style="2"/>
    <col min="538" max="538" width="21" style="2" customWidth="1"/>
    <col min="539" max="539" width="11.42578125" style="2"/>
    <col min="540" max="540" width="44.28515625" style="2" customWidth="1"/>
    <col min="541" max="541" width="56.140625" style="2" customWidth="1"/>
    <col min="542" max="768" width="11.42578125" style="2"/>
    <col min="769" max="769" width="2" style="2" customWidth="1"/>
    <col min="770" max="770" width="23.140625" style="2" customWidth="1"/>
    <col min="771" max="771" width="13.140625" style="2" customWidth="1"/>
    <col min="772" max="773" width="19.28515625" style="2" customWidth="1"/>
    <col min="774" max="774" width="12.85546875" style="2" customWidth="1"/>
    <col min="775" max="775" width="17" style="2" customWidth="1"/>
    <col min="776" max="776" width="13.7109375" style="2" customWidth="1"/>
    <col min="777" max="777" width="16.7109375" style="2" customWidth="1"/>
    <col min="778" max="778" width="11.42578125" style="2"/>
    <col min="779" max="779" width="15.42578125" style="2" customWidth="1"/>
    <col min="780" max="780" width="13.7109375" style="2" customWidth="1"/>
    <col min="781" max="781" width="11.28515625" style="2" customWidth="1"/>
    <col min="782" max="782" width="15.140625" style="2" customWidth="1"/>
    <col min="783" max="784" width="12.28515625" style="2" customWidth="1"/>
    <col min="785" max="785" width="20.140625" style="2" customWidth="1"/>
    <col min="786" max="786" width="2.28515625" style="2" customWidth="1"/>
    <col min="787" max="792" width="0" style="2" hidden="1" customWidth="1"/>
    <col min="793" max="793" width="11.42578125" style="2"/>
    <col min="794" max="794" width="21" style="2" customWidth="1"/>
    <col min="795" max="795" width="11.42578125" style="2"/>
    <col min="796" max="796" width="44.28515625" style="2" customWidth="1"/>
    <col min="797" max="797" width="56.140625" style="2" customWidth="1"/>
    <col min="798" max="1024" width="11.42578125" style="2"/>
    <col min="1025" max="1025" width="2" style="2" customWidth="1"/>
    <col min="1026" max="1026" width="23.140625" style="2" customWidth="1"/>
    <col min="1027" max="1027" width="13.140625" style="2" customWidth="1"/>
    <col min="1028" max="1029" width="19.28515625" style="2" customWidth="1"/>
    <col min="1030" max="1030" width="12.85546875" style="2" customWidth="1"/>
    <col min="1031" max="1031" width="17" style="2" customWidth="1"/>
    <col min="1032" max="1032" width="13.7109375" style="2" customWidth="1"/>
    <col min="1033" max="1033" width="16.7109375" style="2" customWidth="1"/>
    <col min="1034" max="1034" width="11.42578125" style="2"/>
    <col min="1035" max="1035" width="15.42578125" style="2" customWidth="1"/>
    <col min="1036" max="1036" width="13.7109375" style="2" customWidth="1"/>
    <col min="1037" max="1037" width="11.28515625" style="2" customWidth="1"/>
    <col min="1038" max="1038" width="15.140625" style="2" customWidth="1"/>
    <col min="1039" max="1040" width="12.28515625" style="2" customWidth="1"/>
    <col min="1041" max="1041" width="20.140625" style="2" customWidth="1"/>
    <col min="1042" max="1042" width="2.28515625" style="2" customWidth="1"/>
    <col min="1043" max="1048" width="0" style="2" hidden="1" customWidth="1"/>
    <col min="1049" max="1049" width="11.42578125" style="2"/>
    <col min="1050" max="1050" width="21" style="2" customWidth="1"/>
    <col min="1051" max="1051" width="11.42578125" style="2"/>
    <col min="1052" max="1052" width="44.28515625" style="2" customWidth="1"/>
    <col min="1053" max="1053" width="56.140625" style="2" customWidth="1"/>
    <col min="1054" max="1280" width="11.42578125" style="2"/>
    <col min="1281" max="1281" width="2" style="2" customWidth="1"/>
    <col min="1282" max="1282" width="23.140625" style="2" customWidth="1"/>
    <col min="1283" max="1283" width="13.140625" style="2" customWidth="1"/>
    <col min="1284" max="1285" width="19.28515625" style="2" customWidth="1"/>
    <col min="1286" max="1286" width="12.85546875" style="2" customWidth="1"/>
    <col min="1287" max="1287" width="17" style="2" customWidth="1"/>
    <col min="1288" max="1288" width="13.7109375" style="2" customWidth="1"/>
    <col min="1289" max="1289" width="16.7109375" style="2" customWidth="1"/>
    <col min="1290" max="1290" width="11.42578125" style="2"/>
    <col min="1291" max="1291" width="15.42578125" style="2" customWidth="1"/>
    <col min="1292" max="1292" width="13.7109375" style="2" customWidth="1"/>
    <col min="1293" max="1293" width="11.28515625" style="2" customWidth="1"/>
    <col min="1294" max="1294" width="15.140625" style="2" customWidth="1"/>
    <col min="1295" max="1296" width="12.28515625" style="2" customWidth="1"/>
    <col min="1297" max="1297" width="20.140625" style="2" customWidth="1"/>
    <col min="1298" max="1298" width="2.28515625" style="2" customWidth="1"/>
    <col min="1299" max="1304" width="0" style="2" hidden="1" customWidth="1"/>
    <col min="1305" max="1305" width="11.42578125" style="2"/>
    <col min="1306" max="1306" width="21" style="2" customWidth="1"/>
    <col min="1307" max="1307" width="11.42578125" style="2"/>
    <col min="1308" max="1308" width="44.28515625" style="2" customWidth="1"/>
    <col min="1309" max="1309" width="56.140625" style="2" customWidth="1"/>
    <col min="1310" max="1536" width="11.42578125" style="2"/>
    <col min="1537" max="1537" width="2" style="2" customWidth="1"/>
    <col min="1538" max="1538" width="23.140625" style="2" customWidth="1"/>
    <col min="1539" max="1539" width="13.140625" style="2" customWidth="1"/>
    <col min="1540" max="1541" width="19.28515625" style="2" customWidth="1"/>
    <col min="1542" max="1542" width="12.85546875" style="2" customWidth="1"/>
    <col min="1543" max="1543" width="17" style="2" customWidth="1"/>
    <col min="1544" max="1544" width="13.7109375" style="2" customWidth="1"/>
    <col min="1545" max="1545" width="16.7109375" style="2" customWidth="1"/>
    <col min="1546" max="1546" width="11.42578125" style="2"/>
    <col min="1547" max="1547" width="15.42578125" style="2" customWidth="1"/>
    <col min="1548" max="1548" width="13.7109375" style="2" customWidth="1"/>
    <col min="1549" max="1549" width="11.28515625" style="2" customWidth="1"/>
    <col min="1550" max="1550" width="15.140625" style="2" customWidth="1"/>
    <col min="1551" max="1552" width="12.28515625" style="2" customWidth="1"/>
    <col min="1553" max="1553" width="20.140625" style="2" customWidth="1"/>
    <col min="1554" max="1554" width="2.28515625" style="2" customWidth="1"/>
    <col min="1555" max="1560" width="0" style="2" hidden="1" customWidth="1"/>
    <col min="1561" max="1561" width="11.42578125" style="2"/>
    <col min="1562" max="1562" width="21" style="2" customWidth="1"/>
    <col min="1563" max="1563" width="11.42578125" style="2"/>
    <col min="1564" max="1564" width="44.28515625" style="2" customWidth="1"/>
    <col min="1565" max="1565" width="56.140625" style="2" customWidth="1"/>
    <col min="1566" max="1792" width="11.42578125" style="2"/>
    <col min="1793" max="1793" width="2" style="2" customWidth="1"/>
    <col min="1794" max="1794" width="23.140625" style="2" customWidth="1"/>
    <col min="1795" max="1795" width="13.140625" style="2" customWidth="1"/>
    <col min="1796" max="1797" width="19.28515625" style="2" customWidth="1"/>
    <col min="1798" max="1798" width="12.85546875" style="2" customWidth="1"/>
    <col min="1799" max="1799" width="17" style="2" customWidth="1"/>
    <col min="1800" max="1800" width="13.7109375" style="2" customWidth="1"/>
    <col min="1801" max="1801" width="16.7109375" style="2" customWidth="1"/>
    <col min="1802" max="1802" width="11.42578125" style="2"/>
    <col min="1803" max="1803" width="15.42578125" style="2" customWidth="1"/>
    <col min="1804" max="1804" width="13.7109375" style="2" customWidth="1"/>
    <col min="1805" max="1805" width="11.28515625" style="2" customWidth="1"/>
    <col min="1806" max="1806" width="15.140625" style="2" customWidth="1"/>
    <col min="1807" max="1808" width="12.28515625" style="2" customWidth="1"/>
    <col min="1809" max="1809" width="20.140625" style="2" customWidth="1"/>
    <col min="1810" max="1810" width="2.28515625" style="2" customWidth="1"/>
    <col min="1811" max="1816" width="0" style="2" hidden="1" customWidth="1"/>
    <col min="1817" max="1817" width="11.42578125" style="2"/>
    <col min="1818" max="1818" width="21" style="2" customWidth="1"/>
    <col min="1819" max="1819" width="11.42578125" style="2"/>
    <col min="1820" max="1820" width="44.28515625" style="2" customWidth="1"/>
    <col min="1821" max="1821" width="56.140625" style="2" customWidth="1"/>
    <col min="1822" max="2048" width="11.42578125" style="2"/>
    <col min="2049" max="2049" width="2" style="2" customWidth="1"/>
    <col min="2050" max="2050" width="23.140625" style="2" customWidth="1"/>
    <col min="2051" max="2051" width="13.140625" style="2" customWidth="1"/>
    <col min="2052" max="2053" width="19.28515625" style="2" customWidth="1"/>
    <col min="2054" max="2054" width="12.85546875" style="2" customWidth="1"/>
    <col min="2055" max="2055" width="17" style="2" customWidth="1"/>
    <col min="2056" max="2056" width="13.7109375" style="2" customWidth="1"/>
    <col min="2057" max="2057" width="16.7109375" style="2" customWidth="1"/>
    <col min="2058" max="2058" width="11.42578125" style="2"/>
    <col min="2059" max="2059" width="15.42578125" style="2" customWidth="1"/>
    <col min="2060" max="2060" width="13.7109375" style="2" customWidth="1"/>
    <col min="2061" max="2061" width="11.28515625" style="2" customWidth="1"/>
    <col min="2062" max="2062" width="15.140625" style="2" customWidth="1"/>
    <col min="2063" max="2064" width="12.28515625" style="2" customWidth="1"/>
    <col min="2065" max="2065" width="20.140625" style="2" customWidth="1"/>
    <col min="2066" max="2066" width="2.28515625" style="2" customWidth="1"/>
    <col min="2067" max="2072" width="0" style="2" hidden="1" customWidth="1"/>
    <col min="2073" max="2073" width="11.42578125" style="2"/>
    <col min="2074" max="2074" width="21" style="2" customWidth="1"/>
    <col min="2075" max="2075" width="11.42578125" style="2"/>
    <col min="2076" max="2076" width="44.28515625" style="2" customWidth="1"/>
    <col min="2077" max="2077" width="56.140625" style="2" customWidth="1"/>
    <col min="2078" max="2304" width="11.42578125" style="2"/>
    <col min="2305" max="2305" width="2" style="2" customWidth="1"/>
    <col min="2306" max="2306" width="23.140625" style="2" customWidth="1"/>
    <col min="2307" max="2307" width="13.140625" style="2" customWidth="1"/>
    <col min="2308" max="2309" width="19.28515625" style="2" customWidth="1"/>
    <col min="2310" max="2310" width="12.85546875" style="2" customWidth="1"/>
    <col min="2311" max="2311" width="17" style="2" customWidth="1"/>
    <col min="2312" max="2312" width="13.7109375" style="2" customWidth="1"/>
    <col min="2313" max="2313" width="16.7109375" style="2" customWidth="1"/>
    <col min="2314" max="2314" width="11.42578125" style="2"/>
    <col min="2315" max="2315" width="15.42578125" style="2" customWidth="1"/>
    <col min="2316" max="2316" width="13.7109375" style="2" customWidth="1"/>
    <col min="2317" max="2317" width="11.28515625" style="2" customWidth="1"/>
    <col min="2318" max="2318" width="15.140625" style="2" customWidth="1"/>
    <col min="2319" max="2320" width="12.28515625" style="2" customWidth="1"/>
    <col min="2321" max="2321" width="20.140625" style="2" customWidth="1"/>
    <col min="2322" max="2322" width="2.28515625" style="2" customWidth="1"/>
    <col min="2323" max="2328" width="0" style="2" hidden="1" customWidth="1"/>
    <col min="2329" max="2329" width="11.42578125" style="2"/>
    <col min="2330" max="2330" width="21" style="2" customWidth="1"/>
    <col min="2331" max="2331" width="11.42578125" style="2"/>
    <col min="2332" max="2332" width="44.28515625" style="2" customWidth="1"/>
    <col min="2333" max="2333" width="56.140625" style="2" customWidth="1"/>
    <col min="2334" max="2560" width="11.42578125" style="2"/>
    <col min="2561" max="2561" width="2" style="2" customWidth="1"/>
    <col min="2562" max="2562" width="23.140625" style="2" customWidth="1"/>
    <col min="2563" max="2563" width="13.140625" style="2" customWidth="1"/>
    <col min="2564" max="2565" width="19.28515625" style="2" customWidth="1"/>
    <col min="2566" max="2566" width="12.85546875" style="2" customWidth="1"/>
    <col min="2567" max="2567" width="17" style="2" customWidth="1"/>
    <col min="2568" max="2568" width="13.7109375" style="2" customWidth="1"/>
    <col min="2569" max="2569" width="16.7109375" style="2" customWidth="1"/>
    <col min="2570" max="2570" width="11.42578125" style="2"/>
    <col min="2571" max="2571" width="15.42578125" style="2" customWidth="1"/>
    <col min="2572" max="2572" width="13.7109375" style="2" customWidth="1"/>
    <col min="2573" max="2573" width="11.28515625" style="2" customWidth="1"/>
    <col min="2574" max="2574" width="15.140625" style="2" customWidth="1"/>
    <col min="2575" max="2576" width="12.28515625" style="2" customWidth="1"/>
    <col min="2577" max="2577" width="20.140625" style="2" customWidth="1"/>
    <col min="2578" max="2578" width="2.28515625" style="2" customWidth="1"/>
    <col min="2579" max="2584" width="0" style="2" hidden="1" customWidth="1"/>
    <col min="2585" max="2585" width="11.42578125" style="2"/>
    <col min="2586" max="2586" width="21" style="2" customWidth="1"/>
    <col min="2587" max="2587" width="11.42578125" style="2"/>
    <col min="2588" max="2588" width="44.28515625" style="2" customWidth="1"/>
    <col min="2589" max="2589" width="56.140625" style="2" customWidth="1"/>
    <col min="2590" max="2816" width="11.42578125" style="2"/>
    <col min="2817" max="2817" width="2" style="2" customWidth="1"/>
    <col min="2818" max="2818" width="23.140625" style="2" customWidth="1"/>
    <col min="2819" max="2819" width="13.140625" style="2" customWidth="1"/>
    <col min="2820" max="2821" width="19.28515625" style="2" customWidth="1"/>
    <col min="2822" max="2822" width="12.85546875" style="2" customWidth="1"/>
    <col min="2823" max="2823" width="17" style="2" customWidth="1"/>
    <col min="2824" max="2824" width="13.7109375" style="2" customWidth="1"/>
    <col min="2825" max="2825" width="16.7109375" style="2" customWidth="1"/>
    <col min="2826" max="2826" width="11.42578125" style="2"/>
    <col min="2827" max="2827" width="15.42578125" style="2" customWidth="1"/>
    <col min="2828" max="2828" width="13.7109375" style="2" customWidth="1"/>
    <col min="2829" max="2829" width="11.28515625" style="2" customWidth="1"/>
    <col min="2830" max="2830" width="15.140625" style="2" customWidth="1"/>
    <col min="2831" max="2832" width="12.28515625" style="2" customWidth="1"/>
    <col min="2833" max="2833" width="20.140625" style="2" customWidth="1"/>
    <col min="2834" max="2834" width="2.28515625" style="2" customWidth="1"/>
    <col min="2835" max="2840" width="0" style="2" hidden="1" customWidth="1"/>
    <col min="2841" max="2841" width="11.42578125" style="2"/>
    <col min="2842" max="2842" width="21" style="2" customWidth="1"/>
    <col min="2843" max="2843" width="11.42578125" style="2"/>
    <col min="2844" max="2844" width="44.28515625" style="2" customWidth="1"/>
    <col min="2845" max="2845" width="56.140625" style="2" customWidth="1"/>
    <col min="2846" max="3072" width="11.42578125" style="2"/>
    <col min="3073" max="3073" width="2" style="2" customWidth="1"/>
    <col min="3074" max="3074" width="23.140625" style="2" customWidth="1"/>
    <col min="3075" max="3075" width="13.140625" style="2" customWidth="1"/>
    <col min="3076" max="3077" width="19.28515625" style="2" customWidth="1"/>
    <col min="3078" max="3078" width="12.85546875" style="2" customWidth="1"/>
    <col min="3079" max="3079" width="17" style="2" customWidth="1"/>
    <col min="3080" max="3080" width="13.7109375" style="2" customWidth="1"/>
    <col min="3081" max="3081" width="16.7109375" style="2" customWidth="1"/>
    <col min="3082" max="3082" width="11.42578125" style="2"/>
    <col min="3083" max="3083" width="15.42578125" style="2" customWidth="1"/>
    <col min="3084" max="3084" width="13.7109375" style="2" customWidth="1"/>
    <col min="3085" max="3085" width="11.28515625" style="2" customWidth="1"/>
    <col min="3086" max="3086" width="15.140625" style="2" customWidth="1"/>
    <col min="3087" max="3088" width="12.28515625" style="2" customWidth="1"/>
    <col min="3089" max="3089" width="20.140625" style="2" customWidth="1"/>
    <col min="3090" max="3090" width="2.28515625" style="2" customWidth="1"/>
    <col min="3091" max="3096" width="0" style="2" hidden="1" customWidth="1"/>
    <col min="3097" max="3097" width="11.42578125" style="2"/>
    <col min="3098" max="3098" width="21" style="2" customWidth="1"/>
    <col min="3099" max="3099" width="11.42578125" style="2"/>
    <col min="3100" max="3100" width="44.28515625" style="2" customWidth="1"/>
    <col min="3101" max="3101" width="56.140625" style="2" customWidth="1"/>
    <col min="3102" max="3328" width="11.42578125" style="2"/>
    <col min="3329" max="3329" width="2" style="2" customWidth="1"/>
    <col min="3330" max="3330" width="23.140625" style="2" customWidth="1"/>
    <col min="3331" max="3331" width="13.140625" style="2" customWidth="1"/>
    <col min="3332" max="3333" width="19.28515625" style="2" customWidth="1"/>
    <col min="3334" max="3334" width="12.85546875" style="2" customWidth="1"/>
    <col min="3335" max="3335" width="17" style="2" customWidth="1"/>
    <col min="3336" max="3336" width="13.7109375" style="2" customWidth="1"/>
    <col min="3337" max="3337" width="16.7109375" style="2" customWidth="1"/>
    <col min="3338" max="3338" width="11.42578125" style="2"/>
    <col min="3339" max="3339" width="15.42578125" style="2" customWidth="1"/>
    <col min="3340" max="3340" width="13.7109375" style="2" customWidth="1"/>
    <col min="3341" max="3341" width="11.28515625" style="2" customWidth="1"/>
    <col min="3342" max="3342" width="15.140625" style="2" customWidth="1"/>
    <col min="3343" max="3344" width="12.28515625" style="2" customWidth="1"/>
    <col min="3345" max="3345" width="20.140625" style="2" customWidth="1"/>
    <col min="3346" max="3346" width="2.28515625" style="2" customWidth="1"/>
    <col min="3347" max="3352" width="0" style="2" hidden="1" customWidth="1"/>
    <col min="3353" max="3353" width="11.42578125" style="2"/>
    <col min="3354" max="3354" width="21" style="2" customWidth="1"/>
    <col min="3355" max="3355" width="11.42578125" style="2"/>
    <col min="3356" max="3356" width="44.28515625" style="2" customWidth="1"/>
    <col min="3357" max="3357" width="56.140625" style="2" customWidth="1"/>
    <col min="3358" max="3584" width="11.42578125" style="2"/>
    <col min="3585" max="3585" width="2" style="2" customWidth="1"/>
    <col min="3586" max="3586" width="23.140625" style="2" customWidth="1"/>
    <col min="3587" max="3587" width="13.140625" style="2" customWidth="1"/>
    <col min="3588" max="3589" width="19.28515625" style="2" customWidth="1"/>
    <col min="3590" max="3590" width="12.85546875" style="2" customWidth="1"/>
    <col min="3591" max="3591" width="17" style="2" customWidth="1"/>
    <col min="3592" max="3592" width="13.7109375" style="2" customWidth="1"/>
    <col min="3593" max="3593" width="16.7109375" style="2" customWidth="1"/>
    <col min="3594" max="3594" width="11.42578125" style="2"/>
    <col min="3595" max="3595" width="15.42578125" style="2" customWidth="1"/>
    <col min="3596" max="3596" width="13.7109375" style="2" customWidth="1"/>
    <col min="3597" max="3597" width="11.28515625" style="2" customWidth="1"/>
    <col min="3598" max="3598" width="15.140625" style="2" customWidth="1"/>
    <col min="3599" max="3600" width="12.28515625" style="2" customWidth="1"/>
    <col min="3601" max="3601" width="20.140625" style="2" customWidth="1"/>
    <col min="3602" max="3602" width="2.28515625" style="2" customWidth="1"/>
    <col min="3603" max="3608" width="0" style="2" hidden="1" customWidth="1"/>
    <col min="3609" max="3609" width="11.42578125" style="2"/>
    <col min="3610" max="3610" width="21" style="2" customWidth="1"/>
    <col min="3611" max="3611" width="11.42578125" style="2"/>
    <col min="3612" max="3612" width="44.28515625" style="2" customWidth="1"/>
    <col min="3613" max="3613" width="56.140625" style="2" customWidth="1"/>
    <col min="3614" max="3840" width="11.42578125" style="2"/>
    <col min="3841" max="3841" width="2" style="2" customWidth="1"/>
    <col min="3842" max="3842" width="23.140625" style="2" customWidth="1"/>
    <col min="3843" max="3843" width="13.140625" style="2" customWidth="1"/>
    <col min="3844" max="3845" width="19.28515625" style="2" customWidth="1"/>
    <col min="3846" max="3846" width="12.85546875" style="2" customWidth="1"/>
    <col min="3847" max="3847" width="17" style="2" customWidth="1"/>
    <col min="3848" max="3848" width="13.7109375" style="2" customWidth="1"/>
    <col min="3849" max="3849" width="16.7109375" style="2" customWidth="1"/>
    <col min="3850" max="3850" width="11.42578125" style="2"/>
    <col min="3851" max="3851" width="15.42578125" style="2" customWidth="1"/>
    <col min="3852" max="3852" width="13.7109375" style="2" customWidth="1"/>
    <col min="3853" max="3853" width="11.28515625" style="2" customWidth="1"/>
    <col min="3854" max="3854" width="15.140625" style="2" customWidth="1"/>
    <col min="3855" max="3856" width="12.28515625" style="2" customWidth="1"/>
    <col min="3857" max="3857" width="20.140625" style="2" customWidth="1"/>
    <col min="3858" max="3858" width="2.28515625" style="2" customWidth="1"/>
    <col min="3859" max="3864" width="0" style="2" hidden="1" customWidth="1"/>
    <col min="3865" max="3865" width="11.42578125" style="2"/>
    <col min="3866" max="3866" width="21" style="2" customWidth="1"/>
    <col min="3867" max="3867" width="11.42578125" style="2"/>
    <col min="3868" max="3868" width="44.28515625" style="2" customWidth="1"/>
    <col min="3869" max="3869" width="56.140625" style="2" customWidth="1"/>
    <col min="3870" max="4096" width="11.42578125" style="2"/>
    <col min="4097" max="4097" width="2" style="2" customWidth="1"/>
    <col min="4098" max="4098" width="23.140625" style="2" customWidth="1"/>
    <col min="4099" max="4099" width="13.140625" style="2" customWidth="1"/>
    <col min="4100" max="4101" width="19.28515625" style="2" customWidth="1"/>
    <col min="4102" max="4102" width="12.85546875" style="2" customWidth="1"/>
    <col min="4103" max="4103" width="17" style="2" customWidth="1"/>
    <col min="4104" max="4104" width="13.7109375" style="2" customWidth="1"/>
    <col min="4105" max="4105" width="16.7109375" style="2" customWidth="1"/>
    <col min="4106" max="4106" width="11.42578125" style="2"/>
    <col min="4107" max="4107" width="15.42578125" style="2" customWidth="1"/>
    <col min="4108" max="4108" width="13.7109375" style="2" customWidth="1"/>
    <col min="4109" max="4109" width="11.28515625" style="2" customWidth="1"/>
    <col min="4110" max="4110" width="15.140625" style="2" customWidth="1"/>
    <col min="4111" max="4112" width="12.28515625" style="2" customWidth="1"/>
    <col min="4113" max="4113" width="20.140625" style="2" customWidth="1"/>
    <col min="4114" max="4114" width="2.28515625" style="2" customWidth="1"/>
    <col min="4115" max="4120" width="0" style="2" hidden="1" customWidth="1"/>
    <col min="4121" max="4121" width="11.42578125" style="2"/>
    <col min="4122" max="4122" width="21" style="2" customWidth="1"/>
    <col min="4123" max="4123" width="11.42578125" style="2"/>
    <col min="4124" max="4124" width="44.28515625" style="2" customWidth="1"/>
    <col min="4125" max="4125" width="56.140625" style="2" customWidth="1"/>
    <col min="4126" max="4352" width="11.42578125" style="2"/>
    <col min="4353" max="4353" width="2" style="2" customWidth="1"/>
    <col min="4354" max="4354" width="23.140625" style="2" customWidth="1"/>
    <col min="4355" max="4355" width="13.140625" style="2" customWidth="1"/>
    <col min="4356" max="4357" width="19.28515625" style="2" customWidth="1"/>
    <col min="4358" max="4358" width="12.85546875" style="2" customWidth="1"/>
    <col min="4359" max="4359" width="17" style="2" customWidth="1"/>
    <col min="4360" max="4360" width="13.7109375" style="2" customWidth="1"/>
    <col min="4361" max="4361" width="16.7109375" style="2" customWidth="1"/>
    <col min="4362" max="4362" width="11.42578125" style="2"/>
    <col min="4363" max="4363" width="15.42578125" style="2" customWidth="1"/>
    <col min="4364" max="4364" width="13.7109375" style="2" customWidth="1"/>
    <col min="4365" max="4365" width="11.28515625" style="2" customWidth="1"/>
    <col min="4366" max="4366" width="15.140625" style="2" customWidth="1"/>
    <col min="4367" max="4368" width="12.28515625" style="2" customWidth="1"/>
    <col min="4369" max="4369" width="20.140625" style="2" customWidth="1"/>
    <col min="4370" max="4370" width="2.28515625" style="2" customWidth="1"/>
    <col min="4371" max="4376" width="0" style="2" hidden="1" customWidth="1"/>
    <col min="4377" max="4377" width="11.42578125" style="2"/>
    <col min="4378" max="4378" width="21" style="2" customWidth="1"/>
    <col min="4379" max="4379" width="11.42578125" style="2"/>
    <col min="4380" max="4380" width="44.28515625" style="2" customWidth="1"/>
    <col min="4381" max="4381" width="56.140625" style="2" customWidth="1"/>
    <col min="4382" max="4608" width="11.42578125" style="2"/>
    <col min="4609" max="4609" width="2" style="2" customWidth="1"/>
    <col min="4610" max="4610" width="23.140625" style="2" customWidth="1"/>
    <col min="4611" max="4611" width="13.140625" style="2" customWidth="1"/>
    <col min="4612" max="4613" width="19.28515625" style="2" customWidth="1"/>
    <col min="4614" max="4614" width="12.85546875" style="2" customWidth="1"/>
    <col min="4615" max="4615" width="17" style="2" customWidth="1"/>
    <col min="4616" max="4616" width="13.7109375" style="2" customWidth="1"/>
    <col min="4617" max="4617" width="16.7109375" style="2" customWidth="1"/>
    <col min="4618" max="4618" width="11.42578125" style="2"/>
    <col min="4619" max="4619" width="15.42578125" style="2" customWidth="1"/>
    <col min="4620" max="4620" width="13.7109375" style="2" customWidth="1"/>
    <col min="4621" max="4621" width="11.28515625" style="2" customWidth="1"/>
    <col min="4622" max="4622" width="15.140625" style="2" customWidth="1"/>
    <col min="4623" max="4624" width="12.28515625" style="2" customWidth="1"/>
    <col min="4625" max="4625" width="20.140625" style="2" customWidth="1"/>
    <col min="4626" max="4626" width="2.28515625" style="2" customWidth="1"/>
    <col min="4627" max="4632" width="0" style="2" hidden="1" customWidth="1"/>
    <col min="4633" max="4633" width="11.42578125" style="2"/>
    <col min="4634" max="4634" width="21" style="2" customWidth="1"/>
    <col min="4635" max="4635" width="11.42578125" style="2"/>
    <col min="4636" max="4636" width="44.28515625" style="2" customWidth="1"/>
    <col min="4637" max="4637" width="56.140625" style="2" customWidth="1"/>
    <col min="4638" max="4864" width="11.42578125" style="2"/>
    <col min="4865" max="4865" width="2" style="2" customWidth="1"/>
    <col min="4866" max="4866" width="23.140625" style="2" customWidth="1"/>
    <col min="4867" max="4867" width="13.140625" style="2" customWidth="1"/>
    <col min="4868" max="4869" width="19.28515625" style="2" customWidth="1"/>
    <col min="4870" max="4870" width="12.85546875" style="2" customWidth="1"/>
    <col min="4871" max="4871" width="17" style="2" customWidth="1"/>
    <col min="4872" max="4872" width="13.7109375" style="2" customWidth="1"/>
    <col min="4873" max="4873" width="16.7109375" style="2" customWidth="1"/>
    <col min="4874" max="4874" width="11.42578125" style="2"/>
    <col min="4875" max="4875" width="15.42578125" style="2" customWidth="1"/>
    <col min="4876" max="4876" width="13.7109375" style="2" customWidth="1"/>
    <col min="4877" max="4877" width="11.28515625" style="2" customWidth="1"/>
    <col min="4878" max="4878" width="15.140625" style="2" customWidth="1"/>
    <col min="4879" max="4880" width="12.28515625" style="2" customWidth="1"/>
    <col min="4881" max="4881" width="20.140625" style="2" customWidth="1"/>
    <col min="4882" max="4882" width="2.28515625" style="2" customWidth="1"/>
    <col min="4883" max="4888" width="0" style="2" hidden="1" customWidth="1"/>
    <col min="4889" max="4889" width="11.42578125" style="2"/>
    <col min="4890" max="4890" width="21" style="2" customWidth="1"/>
    <col min="4891" max="4891" width="11.42578125" style="2"/>
    <col min="4892" max="4892" width="44.28515625" style="2" customWidth="1"/>
    <col min="4893" max="4893" width="56.140625" style="2" customWidth="1"/>
    <col min="4894" max="5120" width="11.42578125" style="2"/>
    <col min="5121" max="5121" width="2" style="2" customWidth="1"/>
    <col min="5122" max="5122" width="23.140625" style="2" customWidth="1"/>
    <col min="5123" max="5123" width="13.140625" style="2" customWidth="1"/>
    <col min="5124" max="5125" width="19.28515625" style="2" customWidth="1"/>
    <col min="5126" max="5126" width="12.85546875" style="2" customWidth="1"/>
    <col min="5127" max="5127" width="17" style="2" customWidth="1"/>
    <col min="5128" max="5128" width="13.7109375" style="2" customWidth="1"/>
    <col min="5129" max="5129" width="16.7109375" style="2" customWidth="1"/>
    <col min="5130" max="5130" width="11.42578125" style="2"/>
    <col min="5131" max="5131" width="15.42578125" style="2" customWidth="1"/>
    <col min="5132" max="5132" width="13.7109375" style="2" customWidth="1"/>
    <col min="5133" max="5133" width="11.28515625" style="2" customWidth="1"/>
    <col min="5134" max="5134" width="15.140625" style="2" customWidth="1"/>
    <col min="5135" max="5136" width="12.28515625" style="2" customWidth="1"/>
    <col min="5137" max="5137" width="20.140625" style="2" customWidth="1"/>
    <col min="5138" max="5138" width="2.28515625" style="2" customWidth="1"/>
    <col min="5139" max="5144" width="0" style="2" hidden="1" customWidth="1"/>
    <col min="5145" max="5145" width="11.42578125" style="2"/>
    <col min="5146" max="5146" width="21" style="2" customWidth="1"/>
    <col min="5147" max="5147" width="11.42578125" style="2"/>
    <col min="5148" max="5148" width="44.28515625" style="2" customWidth="1"/>
    <col min="5149" max="5149" width="56.140625" style="2" customWidth="1"/>
    <col min="5150" max="5376" width="11.42578125" style="2"/>
    <col min="5377" max="5377" width="2" style="2" customWidth="1"/>
    <col min="5378" max="5378" width="23.140625" style="2" customWidth="1"/>
    <col min="5379" max="5379" width="13.140625" style="2" customWidth="1"/>
    <col min="5380" max="5381" width="19.28515625" style="2" customWidth="1"/>
    <col min="5382" max="5382" width="12.85546875" style="2" customWidth="1"/>
    <col min="5383" max="5383" width="17" style="2" customWidth="1"/>
    <col min="5384" max="5384" width="13.7109375" style="2" customWidth="1"/>
    <col min="5385" max="5385" width="16.7109375" style="2" customWidth="1"/>
    <col min="5386" max="5386" width="11.42578125" style="2"/>
    <col min="5387" max="5387" width="15.42578125" style="2" customWidth="1"/>
    <col min="5388" max="5388" width="13.7109375" style="2" customWidth="1"/>
    <col min="5389" max="5389" width="11.28515625" style="2" customWidth="1"/>
    <col min="5390" max="5390" width="15.140625" style="2" customWidth="1"/>
    <col min="5391" max="5392" width="12.28515625" style="2" customWidth="1"/>
    <col min="5393" max="5393" width="20.140625" style="2" customWidth="1"/>
    <col min="5394" max="5394" width="2.28515625" style="2" customWidth="1"/>
    <col min="5395" max="5400" width="0" style="2" hidden="1" customWidth="1"/>
    <col min="5401" max="5401" width="11.42578125" style="2"/>
    <col min="5402" max="5402" width="21" style="2" customWidth="1"/>
    <col min="5403" max="5403" width="11.42578125" style="2"/>
    <col min="5404" max="5404" width="44.28515625" style="2" customWidth="1"/>
    <col min="5405" max="5405" width="56.140625" style="2" customWidth="1"/>
    <col min="5406" max="5632" width="11.42578125" style="2"/>
    <col min="5633" max="5633" width="2" style="2" customWidth="1"/>
    <col min="5634" max="5634" width="23.140625" style="2" customWidth="1"/>
    <col min="5635" max="5635" width="13.140625" style="2" customWidth="1"/>
    <col min="5636" max="5637" width="19.28515625" style="2" customWidth="1"/>
    <col min="5638" max="5638" width="12.85546875" style="2" customWidth="1"/>
    <col min="5639" max="5639" width="17" style="2" customWidth="1"/>
    <col min="5640" max="5640" width="13.7109375" style="2" customWidth="1"/>
    <col min="5641" max="5641" width="16.7109375" style="2" customWidth="1"/>
    <col min="5642" max="5642" width="11.42578125" style="2"/>
    <col min="5643" max="5643" width="15.42578125" style="2" customWidth="1"/>
    <col min="5644" max="5644" width="13.7109375" style="2" customWidth="1"/>
    <col min="5645" max="5645" width="11.28515625" style="2" customWidth="1"/>
    <col min="5646" max="5646" width="15.140625" style="2" customWidth="1"/>
    <col min="5647" max="5648" width="12.28515625" style="2" customWidth="1"/>
    <col min="5649" max="5649" width="20.140625" style="2" customWidth="1"/>
    <col min="5650" max="5650" width="2.28515625" style="2" customWidth="1"/>
    <col min="5651" max="5656" width="0" style="2" hidden="1" customWidth="1"/>
    <col min="5657" max="5657" width="11.42578125" style="2"/>
    <col min="5658" max="5658" width="21" style="2" customWidth="1"/>
    <col min="5659" max="5659" width="11.42578125" style="2"/>
    <col min="5660" max="5660" width="44.28515625" style="2" customWidth="1"/>
    <col min="5661" max="5661" width="56.140625" style="2" customWidth="1"/>
    <col min="5662" max="5888" width="11.42578125" style="2"/>
    <col min="5889" max="5889" width="2" style="2" customWidth="1"/>
    <col min="5890" max="5890" width="23.140625" style="2" customWidth="1"/>
    <col min="5891" max="5891" width="13.140625" style="2" customWidth="1"/>
    <col min="5892" max="5893" width="19.28515625" style="2" customWidth="1"/>
    <col min="5894" max="5894" width="12.85546875" style="2" customWidth="1"/>
    <col min="5895" max="5895" width="17" style="2" customWidth="1"/>
    <col min="5896" max="5896" width="13.7109375" style="2" customWidth="1"/>
    <col min="5897" max="5897" width="16.7109375" style="2" customWidth="1"/>
    <col min="5898" max="5898" width="11.42578125" style="2"/>
    <col min="5899" max="5899" width="15.42578125" style="2" customWidth="1"/>
    <col min="5900" max="5900" width="13.7109375" style="2" customWidth="1"/>
    <col min="5901" max="5901" width="11.28515625" style="2" customWidth="1"/>
    <col min="5902" max="5902" width="15.140625" style="2" customWidth="1"/>
    <col min="5903" max="5904" width="12.28515625" style="2" customWidth="1"/>
    <col min="5905" max="5905" width="20.140625" style="2" customWidth="1"/>
    <col min="5906" max="5906" width="2.28515625" style="2" customWidth="1"/>
    <col min="5907" max="5912" width="0" style="2" hidden="1" customWidth="1"/>
    <col min="5913" max="5913" width="11.42578125" style="2"/>
    <col min="5914" max="5914" width="21" style="2" customWidth="1"/>
    <col min="5915" max="5915" width="11.42578125" style="2"/>
    <col min="5916" max="5916" width="44.28515625" style="2" customWidth="1"/>
    <col min="5917" max="5917" width="56.140625" style="2" customWidth="1"/>
    <col min="5918" max="6144" width="11.42578125" style="2"/>
    <col min="6145" max="6145" width="2" style="2" customWidth="1"/>
    <col min="6146" max="6146" width="23.140625" style="2" customWidth="1"/>
    <col min="6147" max="6147" width="13.140625" style="2" customWidth="1"/>
    <col min="6148" max="6149" width="19.28515625" style="2" customWidth="1"/>
    <col min="6150" max="6150" width="12.85546875" style="2" customWidth="1"/>
    <col min="6151" max="6151" width="17" style="2" customWidth="1"/>
    <col min="6152" max="6152" width="13.7109375" style="2" customWidth="1"/>
    <col min="6153" max="6153" width="16.7109375" style="2" customWidth="1"/>
    <col min="6154" max="6154" width="11.42578125" style="2"/>
    <col min="6155" max="6155" width="15.42578125" style="2" customWidth="1"/>
    <col min="6156" max="6156" width="13.7109375" style="2" customWidth="1"/>
    <col min="6157" max="6157" width="11.28515625" style="2" customWidth="1"/>
    <col min="6158" max="6158" width="15.140625" style="2" customWidth="1"/>
    <col min="6159" max="6160" width="12.28515625" style="2" customWidth="1"/>
    <col min="6161" max="6161" width="20.140625" style="2" customWidth="1"/>
    <col min="6162" max="6162" width="2.28515625" style="2" customWidth="1"/>
    <col min="6163" max="6168" width="0" style="2" hidden="1" customWidth="1"/>
    <col min="6169" max="6169" width="11.42578125" style="2"/>
    <col min="6170" max="6170" width="21" style="2" customWidth="1"/>
    <col min="6171" max="6171" width="11.42578125" style="2"/>
    <col min="6172" max="6172" width="44.28515625" style="2" customWidth="1"/>
    <col min="6173" max="6173" width="56.140625" style="2" customWidth="1"/>
    <col min="6174" max="6400" width="11.42578125" style="2"/>
    <col min="6401" max="6401" width="2" style="2" customWidth="1"/>
    <col min="6402" max="6402" width="23.140625" style="2" customWidth="1"/>
    <col min="6403" max="6403" width="13.140625" style="2" customWidth="1"/>
    <col min="6404" max="6405" width="19.28515625" style="2" customWidth="1"/>
    <col min="6406" max="6406" width="12.85546875" style="2" customWidth="1"/>
    <col min="6407" max="6407" width="17" style="2" customWidth="1"/>
    <col min="6408" max="6408" width="13.7109375" style="2" customWidth="1"/>
    <col min="6409" max="6409" width="16.7109375" style="2" customWidth="1"/>
    <col min="6410" max="6410" width="11.42578125" style="2"/>
    <col min="6411" max="6411" width="15.42578125" style="2" customWidth="1"/>
    <col min="6412" max="6412" width="13.7109375" style="2" customWidth="1"/>
    <col min="6413" max="6413" width="11.28515625" style="2" customWidth="1"/>
    <col min="6414" max="6414" width="15.140625" style="2" customWidth="1"/>
    <col min="6415" max="6416" width="12.28515625" style="2" customWidth="1"/>
    <col min="6417" max="6417" width="20.140625" style="2" customWidth="1"/>
    <col min="6418" max="6418" width="2.28515625" style="2" customWidth="1"/>
    <col min="6419" max="6424" width="0" style="2" hidden="1" customWidth="1"/>
    <col min="6425" max="6425" width="11.42578125" style="2"/>
    <col min="6426" max="6426" width="21" style="2" customWidth="1"/>
    <col min="6427" max="6427" width="11.42578125" style="2"/>
    <col min="6428" max="6428" width="44.28515625" style="2" customWidth="1"/>
    <col min="6429" max="6429" width="56.140625" style="2" customWidth="1"/>
    <col min="6430" max="6656" width="11.42578125" style="2"/>
    <col min="6657" max="6657" width="2" style="2" customWidth="1"/>
    <col min="6658" max="6658" width="23.140625" style="2" customWidth="1"/>
    <col min="6659" max="6659" width="13.140625" style="2" customWidth="1"/>
    <col min="6660" max="6661" width="19.28515625" style="2" customWidth="1"/>
    <col min="6662" max="6662" width="12.85546875" style="2" customWidth="1"/>
    <col min="6663" max="6663" width="17" style="2" customWidth="1"/>
    <col min="6664" max="6664" width="13.7109375" style="2" customWidth="1"/>
    <col min="6665" max="6665" width="16.7109375" style="2" customWidth="1"/>
    <col min="6666" max="6666" width="11.42578125" style="2"/>
    <col min="6667" max="6667" width="15.42578125" style="2" customWidth="1"/>
    <col min="6668" max="6668" width="13.7109375" style="2" customWidth="1"/>
    <col min="6669" max="6669" width="11.28515625" style="2" customWidth="1"/>
    <col min="6670" max="6670" width="15.140625" style="2" customWidth="1"/>
    <col min="6671" max="6672" width="12.28515625" style="2" customWidth="1"/>
    <col min="6673" max="6673" width="20.140625" style="2" customWidth="1"/>
    <col min="6674" max="6674" width="2.28515625" style="2" customWidth="1"/>
    <col min="6675" max="6680" width="0" style="2" hidden="1" customWidth="1"/>
    <col min="6681" max="6681" width="11.42578125" style="2"/>
    <col min="6682" max="6682" width="21" style="2" customWidth="1"/>
    <col min="6683" max="6683" width="11.42578125" style="2"/>
    <col min="6684" max="6684" width="44.28515625" style="2" customWidth="1"/>
    <col min="6685" max="6685" width="56.140625" style="2" customWidth="1"/>
    <col min="6686" max="6912" width="11.42578125" style="2"/>
    <col min="6913" max="6913" width="2" style="2" customWidth="1"/>
    <col min="6914" max="6914" width="23.140625" style="2" customWidth="1"/>
    <col min="6915" max="6915" width="13.140625" style="2" customWidth="1"/>
    <col min="6916" max="6917" width="19.28515625" style="2" customWidth="1"/>
    <col min="6918" max="6918" width="12.85546875" style="2" customWidth="1"/>
    <col min="6919" max="6919" width="17" style="2" customWidth="1"/>
    <col min="6920" max="6920" width="13.7109375" style="2" customWidth="1"/>
    <col min="6921" max="6921" width="16.7109375" style="2" customWidth="1"/>
    <col min="6922" max="6922" width="11.42578125" style="2"/>
    <col min="6923" max="6923" width="15.42578125" style="2" customWidth="1"/>
    <col min="6924" max="6924" width="13.7109375" style="2" customWidth="1"/>
    <col min="6925" max="6925" width="11.28515625" style="2" customWidth="1"/>
    <col min="6926" max="6926" width="15.140625" style="2" customWidth="1"/>
    <col min="6927" max="6928" width="12.28515625" style="2" customWidth="1"/>
    <col min="6929" max="6929" width="20.140625" style="2" customWidth="1"/>
    <col min="6930" max="6930" width="2.28515625" style="2" customWidth="1"/>
    <col min="6931" max="6936" width="0" style="2" hidden="1" customWidth="1"/>
    <col min="6937" max="6937" width="11.42578125" style="2"/>
    <col min="6938" max="6938" width="21" style="2" customWidth="1"/>
    <col min="6939" max="6939" width="11.42578125" style="2"/>
    <col min="6940" max="6940" width="44.28515625" style="2" customWidth="1"/>
    <col min="6941" max="6941" width="56.140625" style="2" customWidth="1"/>
    <col min="6942" max="7168" width="11.42578125" style="2"/>
    <col min="7169" max="7169" width="2" style="2" customWidth="1"/>
    <col min="7170" max="7170" width="23.140625" style="2" customWidth="1"/>
    <col min="7171" max="7171" width="13.140625" style="2" customWidth="1"/>
    <col min="7172" max="7173" width="19.28515625" style="2" customWidth="1"/>
    <col min="7174" max="7174" width="12.85546875" style="2" customWidth="1"/>
    <col min="7175" max="7175" width="17" style="2" customWidth="1"/>
    <col min="7176" max="7176" width="13.7109375" style="2" customWidth="1"/>
    <col min="7177" max="7177" width="16.7109375" style="2" customWidth="1"/>
    <col min="7178" max="7178" width="11.42578125" style="2"/>
    <col min="7179" max="7179" width="15.42578125" style="2" customWidth="1"/>
    <col min="7180" max="7180" width="13.7109375" style="2" customWidth="1"/>
    <col min="7181" max="7181" width="11.28515625" style="2" customWidth="1"/>
    <col min="7182" max="7182" width="15.140625" style="2" customWidth="1"/>
    <col min="7183" max="7184" width="12.28515625" style="2" customWidth="1"/>
    <col min="7185" max="7185" width="20.140625" style="2" customWidth="1"/>
    <col min="7186" max="7186" width="2.28515625" style="2" customWidth="1"/>
    <col min="7187" max="7192" width="0" style="2" hidden="1" customWidth="1"/>
    <col min="7193" max="7193" width="11.42578125" style="2"/>
    <col min="7194" max="7194" width="21" style="2" customWidth="1"/>
    <col min="7195" max="7195" width="11.42578125" style="2"/>
    <col min="7196" max="7196" width="44.28515625" style="2" customWidth="1"/>
    <col min="7197" max="7197" width="56.140625" style="2" customWidth="1"/>
    <col min="7198" max="7424" width="11.42578125" style="2"/>
    <col min="7425" max="7425" width="2" style="2" customWidth="1"/>
    <col min="7426" max="7426" width="23.140625" style="2" customWidth="1"/>
    <col min="7427" max="7427" width="13.140625" style="2" customWidth="1"/>
    <col min="7428" max="7429" width="19.28515625" style="2" customWidth="1"/>
    <col min="7430" max="7430" width="12.85546875" style="2" customWidth="1"/>
    <col min="7431" max="7431" width="17" style="2" customWidth="1"/>
    <col min="7432" max="7432" width="13.7109375" style="2" customWidth="1"/>
    <col min="7433" max="7433" width="16.7109375" style="2" customWidth="1"/>
    <col min="7434" max="7434" width="11.42578125" style="2"/>
    <col min="7435" max="7435" width="15.42578125" style="2" customWidth="1"/>
    <col min="7436" max="7436" width="13.7109375" style="2" customWidth="1"/>
    <col min="7437" max="7437" width="11.28515625" style="2" customWidth="1"/>
    <col min="7438" max="7438" width="15.140625" style="2" customWidth="1"/>
    <col min="7439" max="7440" width="12.28515625" style="2" customWidth="1"/>
    <col min="7441" max="7441" width="20.140625" style="2" customWidth="1"/>
    <col min="7442" max="7442" width="2.28515625" style="2" customWidth="1"/>
    <col min="7443" max="7448" width="0" style="2" hidden="1" customWidth="1"/>
    <col min="7449" max="7449" width="11.42578125" style="2"/>
    <col min="7450" max="7450" width="21" style="2" customWidth="1"/>
    <col min="7451" max="7451" width="11.42578125" style="2"/>
    <col min="7452" max="7452" width="44.28515625" style="2" customWidth="1"/>
    <col min="7453" max="7453" width="56.140625" style="2" customWidth="1"/>
    <col min="7454" max="7680" width="11.42578125" style="2"/>
    <col min="7681" max="7681" width="2" style="2" customWidth="1"/>
    <col min="7682" max="7682" width="23.140625" style="2" customWidth="1"/>
    <col min="7683" max="7683" width="13.140625" style="2" customWidth="1"/>
    <col min="7684" max="7685" width="19.28515625" style="2" customWidth="1"/>
    <col min="7686" max="7686" width="12.85546875" style="2" customWidth="1"/>
    <col min="7687" max="7687" width="17" style="2" customWidth="1"/>
    <col min="7688" max="7688" width="13.7109375" style="2" customWidth="1"/>
    <col min="7689" max="7689" width="16.7109375" style="2" customWidth="1"/>
    <col min="7690" max="7690" width="11.42578125" style="2"/>
    <col min="7691" max="7691" width="15.42578125" style="2" customWidth="1"/>
    <col min="7692" max="7692" width="13.7109375" style="2" customWidth="1"/>
    <col min="7693" max="7693" width="11.28515625" style="2" customWidth="1"/>
    <col min="7694" max="7694" width="15.140625" style="2" customWidth="1"/>
    <col min="7695" max="7696" width="12.28515625" style="2" customWidth="1"/>
    <col min="7697" max="7697" width="20.140625" style="2" customWidth="1"/>
    <col min="7698" max="7698" width="2.28515625" style="2" customWidth="1"/>
    <col min="7699" max="7704" width="0" style="2" hidden="1" customWidth="1"/>
    <col min="7705" max="7705" width="11.42578125" style="2"/>
    <col min="7706" max="7706" width="21" style="2" customWidth="1"/>
    <col min="7707" max="7707" width="11.42578125" style="2"/>
    <col min="7708" max="7708" width="44.28515625" style="2" customWidth="1"/>
    <col min="7709" max="7709" width="56.140625" style="2" customWidth="1"/>
    <col min="7710" max="7936" width="11.42578125" style="2"/>
    <col min="7937" max="7937" width="2" style="2" customWidth="1"/>
    <col min="7938" max="7938" width="23.140625" style="2" customWidth="1"/>
    <col min="7939" max="7939" width="13.140625" style="2" customWidth="1"/>
    <col min="7940" max="7941" width="19.28515625" style="2" customWidth="1"/>
    <col min="7942" max="7942" width="12.85546875" style="2" customWidth="1"/>
    <col min="7943" max="7943" width="17" style="2" customWidth="1"/>
    <col min="7944" max="7944" width="13.7109375" style="2" customWidth="1"/>
    <col min="7945" max="7945" width="16.7109375" style="2" customWidth="1"/>
    <col min="7946" max="7946" width="11.42578125" style="2"/>
    <col min="7947" max="7947" width="15.42578125" style="2" customWidth="1"/>
    <col min="7948" max="7948" width="13.7109375" style="2" customWidth="1"/>
    <col min="7949" max="7949" width="11.28515625" style="2" customWidth="1"/>
    <col min="7950" max="7950" width="15.140625" style="2" customWidth="1"/>
    <col min="7951" max="7952" width="12.28515625" style="2" customWidth="1"/>
    <col min="7953" max="7953" width="20.140625" style="2" customWidth="1"/>
    <col min="7954" max="7954" width="2.28515625" style="2" customWidth="1"/>
    <col min="7955" max="7960" width="0" style="2" hidden="1" customWidth="1"/>
    <col min="7961" max="7961" width="11.42578125" style="2"/>
    <col min="7962" max="7962" width="21" style="2" customWidth="1"/>
    <col min="7963" max="7963" width="11.42578125" style="2"/>
    <col min="7964" max="7964" width="44.28515625" style="2" customWidth="1"/>
    <col min="7965" max="7965" width="56.140625" style="2" customWidth="1"/>
    <col min="7966" max="8192" width="11.42578125" style="2"/>
    <col min="8193" max="8193" width="2" style="2" customWidth="1"/>
    <col min="8194" max="8194" width="23.140625" style="2" customWidth="1"/>
    <col min="8195" max="8195" width="13.140625" style="2" customWidth="1"/>
    <col min="8196" max="8197" width="19.28515625" style="2" customWidth="1"/>
    <col min="8198" max="8198" width="12.85546875" style="2" customWidth="1"/>
    <col min="8199" max="8199" width="17" style="2" customWidth="1"/>
    <col min="8200" max="8200" width="13.7109375" style="2" customWidth="1"/>
    <col min="8201" max="8201" width="16.7109375" style="2" customWidth="1"/>
    <col min="8202" max="8202" width="11.42578125" style="2"/>
    <col min="8203" max="8203" width="15.42578125" style="2" customWidth="1"/>
    <col min="8204" max="8204" width="13.7109375" style="2" customWidth="1"/>
    <col min="8205" max="8205" width="11.28515625" style="2" customWidth="1"/>
    <col min="8206" max="8206" width="15.140625" style="2" customWidth="1"/>
    <col min="8207" max="8208" width="12.28515625" style="2" customWidth="1"/>
    <col min="8209" max="8209" width="20.140625" style="2" customWidth="1"/>
    <col min="8210" max="8210" width="2.28515625" style="2" customWidth="1"/>
    <col min="8211" max="8216" width="0" style="2" hidden="1" customWidth="1"/>
    <col min="8217" max="8217" width="11.42578125" style="2"/>
    <col min="8218" max="8218" width="21" style="2" customWidth="1"/>
    <col min="8219" max="8219" width="11.42578125" style="2"/>
    <col min="8220" max="8220" width="44.28515625" style="2" customWidth="1"/>
    <col min="8221" max="8221" width="56.140625" style="2" customWidth="1"/>
    <col min="8222" max="8448" width="11.42578125" style="2"/>
    <col min="8449" max="8449" width="2" style="2" customWidth="1"/>
    <col min="8450" max="8450" width="23.140625" style="2" customWidth="1"/>
    <col min="8451" max="8451" width="13.140625" style="2" customWidth="1"/>
    <col min="8452" max="8453" width="19.28515625" style="2" customWidth="1"/>
    <col min="8454" max="8454" width="12.85546875" style="2" customWidth="1"/>
    <col min="8455" max="8455" width="17" style="2" customWidth="1"/>
    <col min="8456" max="8456" width="13.7109375" style="2" customWidth="1"/>
    <col min="8457" max="8457" width="16.7109375" style="2" customWidth="1"/>
    <col min="8458" max="8458" width="11.42578125" style="2"/>
    <col min="8459" max="8459" width="15.42578125" style="2" customWidth="1"/>
    <col min="8460" max="8460" width="13.7109375" style="2" customWidth="1"/>
    <col min="8461" max="8461" width="11.28515625" style="2" customWidth="1"/>
    <col min="8462" max="8462" width="15.140625" style="2" customWidth="1"/>
    <col min="8463" max="8464" width="12.28515625" style="2" customWidth="1"/>
    <col min="8465" max="8465" width="20.140625" style="2" customWidth="1"/>
    <col min="8466" max="8466" width="2.28515625" style="2" customWidth="1"/>
    <col min="8467" max="8472" width="0" style="2" hidden="1" customWidth="1"/>
    <col min="8473" max="8473" width="11.42578125" style="2"/>
    <col min="8474" max="8474" width="21" style="2" customWidth="1"/>
    <col min="8475" max="8475" width="11.42578125" style="2"/>
    <col min="8476" max="8476" width="44.28515625" style="2" customWidth="1"/>
    <col min="8477" max="8477" width="56.140625" style="2" customWidth="1"/>
    <col min="8478" max="8704" width="11.42578125" style="2"/>
    <col min="8705" max="8705" width="2" style="2" customWidth="1"/>
    <col min="8706" max="8706" width="23.140625" style="2" customWidth="1"/>
    <col min="8707" max="8707" width="13.140625" style="2" customWidth="1"/>
    <col min="8708" max="8709" width="19.28515625" style="2" customWidth="1"/>
    <col min="8710" max="8710" width="12.85546875" style="2" customWidth="1"/>
    <col min="8711" max="8711" width="17" style="2" customWidth="1"/>
    <col min="8712" max="8712" width="13.7109375" style="2" customWidth="1"/>
    <col min="8713" max="8713" width="16.7109375" style="2" customWidth="1"/>
    <col min="8714" max="8714" width="11.42578125" style="2"/>
    <col min="8715" max="8715" width="15.42578125" style="2" customWidth="1"/>
    <col min="8716" max="8716" width="13.7109375" style="2" customWidth="1"/>
    <col min="8717" max="8717" width="11.28515625" style="2" customWidth="1"/>
    <col min="8718" max="8718" width="15.140625" style="2" customWidth="1"/>
    <col min="8719" max="8720" width="12.28515625" style="2" customWidth="1"/>
    <col min="8721" max="8721" width="20.140625" style="2" customWidth="1"/>
    <col min="8722" max="8722" width="2.28515625" style="2" customWidth="1"/>
    <col min="8723" max="8728" width="0" style="2" hidden="1" customWidth="1"/>
    <col min="8729" max="8729" width="11.42578125" style="2"/>
    <col min="8730" max="8730" width="21" style="2" customWidth="1"/>
    <col min="8731" max="8731" width="11.42578125" style="2"/>
    <col min="8732" max="8732" width="44.28515625" style="2" customWidth="1"/>
    <col min="8733" max="8733" width="56.140625" style="2" customWidth="1"/>
    <col min="8734" max="8960" width="11.42578125" style="2"/>
    <col min="8961" max="8961" width="2" style="2" customWidth="1"/>
    <col min="8962" max="8962" width="23.140625" style="2" customWidth="1"/>
    <col min="8963" max="8963" width="13.140625" style="2" customWidth="1"/>
    <col min="8964" max="8965" width="19.28515625" style="2" customWidth="1"/>
    <col min="8966" max="8966" width="12.85546875" style="2" customWidth="1"/>
    <col min="8967" max="8967" width="17" style="2" customWidth="1"/>
    <col min="8968" max="8968" width="13.7109375" style="2" customWidth="1"/>
    <col min="8969" max="8969" width="16.7109375" style="2" customWidth="1"/>
    <col min="8970" max="8970" width="11.42578125" style="2"/>
    <col min="8971" max="8971" width="15.42578125" style="2" customWidth="1"/>
    <col min="8972" max="8972" width="13.7109375" style="2" customWidth="1"/>
    <col min="8973" max="8973" width="11.28515625" style="2" customWidth="1"/>
    <col min="8974" max="8974" width="15.140625" style="2" customWidth="1"/>
    <col min="8975" max="8976" width="12.28515625" style="2" customWidth="1"/>
    <col min="8977" max="8977" width="20.140625" style="2" customWidth="1"/>
    <col min="8978" max="8978" width="2.28515625" style="2" customWidth="1"/>
    <col min="8979" max="8984" width="0" style="2" hidden="1" customWidth="1"/>
    <col min="8985" max="8985" width="11.42578125" style="2"/>
    <col min="8986" max="8986" width="21" style="2" customWidth="1"/>
    <col min="8987" max="8987" width="11.42578125" style="2"/>
    <col min="8988" max="8988" width="44.28515625" style="2" customWidth="1"/>
    <col min="8989" max="8989" width="56.140625" style="2" customWidth="1"/>
    <col min="8990" max="9216" width="11.42578125" style="2"/>
    <col min="9217" max="9217" width="2" style="2" customWidth="1"/>
    <col min="9218" max="9218" width="23.140625" style="2" customWidth="1"/>
    <col min="9219" max="9219" width="13.140625" style="2" customWidth="1"/>
    <col min="9220" max="9221" width="19.28515625" style="2" customWidth="1"/>
    <col min="9222" max="9222" width="12.85546875" style="2" customWidth="1"/>
    <col min="9223" max="9223" width="17" style="2" customWidth="1"/>
    <col min="9224" max="9224" width="13.7109375" style="2" customWidth="1"/>
    <col min="9225" max="9225" width="16.7109375" style="2" customWidth="1"/>
    <col min="9226" max="9226" width="11.42578125" style="2"/>
    <col min="9227" max="9227" width="15.42578125" style="2" customWidth="1"/>
    <col min="9228" max="9228" width="13.7109375" style="2" customWidth="1"/>
    <col min="9229" max="9229" width="11.28515625" style="2" customWidth="1"/>
    <col min="9230" max="9230" width="15.140625" style="2" customWidth="1"/>
    <col min="9231" max="9232" width="12.28515625" style="2" customWidth="1"/>
    <col min="9233" max="9233" width="20.140625" style="2" customWidth="1"/>
    <col min="9234" max="9234" width="2.28515625" style="2" customWidth="1"/>
    <col min="9235" max="9240" width="0" style="2" hidden="1" customWidth="1"/>
    <col min="9241" max="9241" width="11.42578125" style="2"/>
    <col min="9242" max="9242" width="21" style="2" customWidth="1"/>
    <col min="9243" max="9243" width="11.42578125" style="2"/>
    <col min="9244" max="9244" width="44.28515625" style="2" customWidth="1"/>
    <col min="9245" max="9245" width="56.140625" style="2" customWidth="1"/>
    <col min="9246" max="9472" width="11.42578125" style="2"/>
    <col min="9473" max="9473" width="2" style="2" customWidth="1"/>
    <col min="9474" max="9474" width="23.140625" style="2" customWidth="1"/>
    <col min="9475" max="9475" width="13.140625" style="2" customWidth="1"/>
    <col min="9476" max="9477" width="19.28515625" style="2" customWidth="1"/>
    <col min="9478" max="9478" width="12.85546875" style="2" customWidth="1"/>
    <col min="9479" max="9479" width="17" style="2" customWidth="1"/>
    <col min="9480" max="9480" width="13.7109375" style="2" customWidth="1"/>
    <col min="9481" max="9481" width="16.7109375" style="2" customWidth="1"/>
    <col min="9482" max="9482" width="11.42578125" style="2"/>
    <col min="9483" max="9483" width="15.42578125" style="2" customWidth="1"/>
    <col min="9484" max="9484" width="13.7109375" style="2" customWidth="1"/>
    <col min="9485" max="9485" width="11.28515625" style="2" customWidth="1"/>
    <col min="9486" max="9486" width="15.140625" style="2" customWidth="1"/>
    <col min="9487" max="9488" width="12.28515625" style="2" customWidth="1"/>
    <col min="9489" max="9489" width="20.140625" style="2" customWidth="1"/>
    <col min="9490" max="9490" width="2.28515625" style="2" customWidth="1"/>
    <col min="9491" max="9496" width="0" style="2" hidden="1" customWidth="1"/>
    <col min="9497" max="9497" width="11.42578125" style="2"/>
    <col min="9498" max="9498" width="21" style="2" customWidth="1"/>
    <col min="9499" max="9499" width="11.42578125" style="2"/>
    <col min="9500" max="9500" width="44.28515625" style="2" customWidth="1"/>
    <col min="9501" max="9501" width="56.140625" style="2" customWidth="1"/>
    <col min="9502" max="9728" width="11.42578125" style="2"/>
    <col min="9729" max="9729" width="2" style="2" customWidth="1"/>
    <col min="9730" max="9730" width="23.140625" style="2" customWidth="1"/>
    <col min="9731" max="9731" width="13.140625" style="2" customWidth="1"/>
    <col min="9732" max="9733" width="19.28515625" style="2" customWidth="1"/>
    <col min="9734" max="9734" width="12.85546875" style="2" customWidth="1"/>
    <col min="9735" max="9735" width="17" style="2" customWidth="1"/>
    <col min="9736" max="9736" width="13.7109375" style="2" customWidth="1"/>
    <col min="9737" max="9737" width="16.7109375" style="2" customWidth="1"/>
    <col min="9738" max="9738" width="11.42578125" style="2"/>
    <col min="9739" max="9739" width="15.42578125" style="2" customWidth="1"/>
    <col min="9740" max="9740" width="13.7109375" style="2" customWidth="1"/>
    <col min="9741" max="9741" width="11.28515625" style="2" customWidth="1"/>
    <col min="9742" max="9742" width="15.140625" style="2" customWidth="1"/>
    <col min="9743" max="9744" width="12.28515625" style="2" customWidth="1"/>
    <col min="9745" max="9745" width="20.140625" style="2" customWidth="1"/>
    <col min="9746" max="9746" width="2.28515625" style="2" customWidth="1"/>
    <col min="9747" max="9752" width="0" style="2" hidden="1" customWidth="1"/>
    <col min="9753" max="9753" width="11.42578125" style="2"/>
    <col min="9754" max="9754" width="21" style="2" customWidth="1"/>
    <col min="9755" max="9755" width="11.42578125" style="2"/>
    <col min="9756" max="9756" width="44.28515625" style="2" customWidth="1"/>
    <col min="9757" max="9757" width="56.140625" style="2" customWidth="1"/>
    <col min="9758" max="9984" width="11.42578125" style="2"/>
    <col min="9985" max="9985" width="2" style="2" customWidth="1"/>
    <col min="9986" max="9986" width="23.140625" style="2" customWidth="1"/>
    <col min="9987" max="9987" width="13.140625" style="2" customWidth="1"/>
    <col min="9988" max="9989" width="19.28515625" style="2" customWidth="1"/>
    <col min="9990" max="9990" width="12.85546875" style="2" customWidth="1"/>
    <col min="9991" max="9991" width="17" style="2" customWidth="1"/>
    <col min="9992" max="9992" width="13.7109375" style="2" customWidth="1"/>
    <col min="9993" max="9993" width="16.7109375" style="2" customWidth="1"/>
    <col min="9994" max="9994" width="11.42578125" style="2"/>
    <col min="9995" max="9995" width="15.42578125" style="2" customWidth="1"/>
    <col min="9996" max="9996" width="13.7109375" style="2" customWidth="1"/>
    <col min="9997" max="9997" width="11.28515625" style="2" customWidth="1"/>
    <col min="9998" max="9998" width="15.140625" style="2" customWidth="1"/>
    <col min="9999" max="10000" width="12.28515625" style="2" customWidth="1"/>
    <col min="10001" max="10001" width="20.140625" style="2" customWidth="1"/>
    <col min="10002" max="10002" width="2.28515625" style="2" customWidth="1"/>
    <col min="10003" max="10008" width="0" style="2" hidden="1" customWidth="1"/>
    <col min="10009" max="10009" width="11.42578125" style="2"/>
    <col min="10010" max="10010" width="21" style="2" customWidth="1"/>
    <col min="10011" max="10011" width="11.42578125" style="2"/>
    <col min="10012" max="10012" width="44.28515625" style="2" customWidth="1"/>
    <col min="10013" max="10013" width="56.140625" style="2" customWidth="1"/>
    <col min="10014" max="10240" width="11.42578125" style="2"/>
    <col min="10241" max="10241" width="2" style="2" customWidth="1"/>
    <col min="10242" max="10242" width="23.140625" style="2" customWidth="1"/>
    <col min="10243" max="10243" width="13.140625" style="2" customWidth="1"/>
    <col min="10244" max="10245" width="19.28515625" style="2" customWidth="1"/>
    <col min="10246" max="10246" width="12.85546875" style="2" customWidth="1"/>
    <col min="10247" max="10247" width="17" style="2" customWidth="1"/>
    <col min="10248" max="10248" width="13.7109375" style="2" customWidth="1"/>
    <col min="10249" max="10249" width="16.7109375" style="2" customWidth="1"/>
    <col min="10250" max="10250" width="11.42578125" style="2"/>
    <col min="10251" max="10251" width="15.42578125" style="2" customWidth="1"/>
    <col min="10252" max="10252" width="13.7109375" style="2" customWidth="1"/>
    <col min="10253" max="10253" width="11.28515625" style="2" customWidth="1"/>
    <col min="10254" max="10254" width="15.140625" style="2" customWidth="1"/>
    <col min="10255" max="10256" width="12.28515625" style="2" customWidth="1"/>
    <col min="10257" max="10257" width="20.140625" style="2" customWidth="1"/>
    <col min="10258" max="10258" width="2.28515625" style="2" customWidth="1"/>
    <col min="10259" max="10264" width="0" style="2" hidden="1" customWidth="1"/>
    <col min="10265" max="10265" width="11.42578125" style="2"/>
    <col min="10266" max="10266" width="21" style="2" customWidth="1"/>
    <col min="10267" max="10267" width="11.42578125" style="2"/>
    <col min="10268" max="10268" width="44.28515625" style="2" customWidth="1"/>
    <col min="10269" max="10269" width="56.140625" style="2" customWidth="1"/>
    <col min="10270" max="10496" width="11.42578125" style="2"/>
    <col min="10497" max="10497" width="2" style="2" customWidth="1"/>
    <col min="10498" max="10498" width="23.140625" style="2" customWidth="1"/>
    <col min="10499" max="10499" width="13.140625" style="2" customWidth="1"/>
    <col min="10500" max="10501" width="19.28515625" style="2" customWidth="1"/>
    <col min="10502" max="10502" width="12.85546875" style="2" customWidth="1"/>
    <col min="10503" max="10503" width="17" style="2" customWidth="1"/>
    <col min="10504" max="10504" width="13.7109375" style="2" customWidth="1"/>
    <col min="10505" max="10505" width="16.7109375" style="2" customWidth="1"/>
    <col min="10506" max="10506" width="11.42578125" style="2"/>
    <col min="10507" max="10507" width="15.42578125" style="2" customWidth="1"/>
    <col min="10508" max="10508" width="13.7109375" style="2" customWidth="1"/>
    <col min="10509" max="10509" width="11.28515625" style="2" customWidth="1"/>
    <col min="10510" max="10510" width="15.140625" style="2" customWidth="1"/>
    <col min="10511" max="10512" width="12.28515625" style="2" customWidth="1"/>
    <col min="10513" max="10513" width="20.140625" style="2" customWidth="1"/>
    <col min="10514" max="10514" width="2.28515625" style="2" customWidth="1"/>
    <col min="10515" max="10520" width="0" style="2" hidden="1" customWidth="1"/>
    <col min="10521" max="10521" width="11.42578125" style="2"/>
    <col min="10522" max="10522" width="21" style="2" customWidth="1"/>
    <col min="10523" max="10523" width="11.42578125" style="2"/>
    <col min="10524" max="10524" width="44.28515625" style="2" customWidth="1"/>
    <col min="10525" max="10525" width="56.140625" style="2" customWidth="1"/>
    <col min="10526" max="10752" width="11.42578125" style="2"/>
    <col min="10753" max="10753" width="2" style="2" customWidth="1"/>
    <col min="10754" max="10754" width="23.140625" style="2" customWidth="1"/>
    <col min="10755" max="10755" width="13.140625" style="2" customWidth="1"/>
    <col min="10756" max="10757" width="19.28515625" style="2" customWidth="1"/>
    <col min="10758" max="10758" width="12.85546875" style="2" customWidth="1"/>
    <col min="10759" max="10759" width="17" style="2" customWidth="1"/>
    <col min="10760" max="10760" width="13.7109375" style="2" customWidth="1"/>
    <col min="10761" max="10761" width="16.7109375" style="2" customWidth="1"/>
    <col min="10762" max="10762" width="11.42578125" style="2"/>
    <col min="10763" max="10763" width="15.42578125" style="2" customWidth="1"/>
    <col min="10764" max="10764" width="13.7109375" style="2" customWidth="1"/>
    <col min="10765" max="10765" width="11.28515625" style="2" customWidth="1"/>
    <col min="10766" max="10766" width="15.140625" style="2" customWidth="1"/>
    <col min="10767" max="10768" width="12.28515625" style="2" customWidth="1"/>
    <col min="10769" max="10769" width="20.140625" style="2" customWidth="1"/>
    <col min="10770" max="10770" width="2.28515625" style="2" customWidth="1"/>
    <col min="10771" max="10776" width="0" style="2" hidden="1" customWidth="1"/>
    <col min="10777" max="10777" width="11.42578125" style="2"/>
    <col min="10778" max="10778" width="21" style="2" customWidth="1"/>
    <col min="10779" max="10779" width="11.42578125" style="2"/>
    <col min="10780" max="10780" width="44.28515625" style="2" customWidth="1"/>
    <col min="10781" max="10781" width="56.140625" style="2" customWidth="1"/>
    <col min="10782" max="11008" width="11.42578125" style="2"/>
    <col min="11009" max="11009" width="2" style="2" customWidth="1"/>
    <col min="11010" max="11010" width="23.140625" style="2" customWidth="1"/>
    <col min="11011" max="11011" width="13.140625" style="2" customWidth="1"/>
    <col min="11012" max="11013" width="19.28515625" style="2" customWidth="1"/>
    <col min="11014" max="11014" width="12.85546875" style="2" customWidth="1"/>
    <col min="11015" max="11015" width="17" style="2" customWidth="1"/>
    <col min="11016" max="11016" width="13.7109375" style="2" customWidth="1"/>
    <col min="11017" max="11017" width="16.7109375" style="2" customWidth="1"/>
    <col min="11018" max="11018" width="11.42578125" style="2"/>
    <col min="11019" max="11019" width="15.42578125" style="2" customWidth="1"/>
    <col min="11020" max="11020" width="13.7109375" style="2" customWidth="1"/>
    <col min="11021" max="11021" width="11.28515625" style="2" customWidth="1"/>
    <col min="11022" max="11022" width="15.140625" style="2" customWidth="1"/>
    <col min="11023" max="11024" width="12.28515625" style="2" customWidth="1"/>
    <col min="11025" max="11025" width="20.140625" style="2" customWidth="1"/>
    <col min="11026" max="11026" width="2.28515625" style="2" customWidth="1"/>
    <col min="11027" max="11032" width="0" style="2" hidden="1" customWidth="1"/>
    <col min="11033" max="11033" width="11.42578125" style="2"/>
    <col min="11034" max="11034" width="21" style="2" customWidth="1"/>
    <col min="11035" max="11035" width="11.42578125" style="2"/>
    <col min="11036" max="11036" width="44.28515625" style="2" customWidth="1"/>
    <col min="11037" max="11037" width="56.140625" style="2" customWidth="1"/>
    <col min="11038" max="11264" width="11.42578125" style="2"/>
    <col min="11265" max="11265" width="2" style="2" customWidth="1"/>
    <col min="11266" max="11266" width="23.140625" style="2" customWidth="1"/>
    <col min="11267" max="11267" width="13.140625" style="2" customWidth="1"/>
    <col min="11268" max="11269" width="19.28515625" style="2" customWidth="1"/>
    <col min="11270" max="11270" width="12.85546875" style="2" customWidth="1"/>
    <col min="11271" max="11271" width="17" style="2" customWidth="1"/>
    <col min="11272" max="11272" width="13.7109375" style="2" customWidth="1"/>
    <col min="11273" max="11273" width="16.7109375" style="2" customWidth="1"/>
    <col min="11274" max="11274" width="11.42578125" style="2"/>
    <col min="11275" max="11275" width="15.42578125" style="2" customWidth="1"/>
    <col min="11276" max="11276" width="13.7109375" style="2" customWidth="1"/>
    <col min="11277" max="11277" width="11.28515625" style="2" customWidth="1"/>
    <col min="11278" max="11278" width="15.140625" style="2" customWidth="1"/>
    <col min="11279" max="11280" width="12.28515625" style="2" customWidth="1"/>
    <col min="11281" max="11281" width="20.140625" style="2" customWidth="1"/>
    <col min="11282" max="11282" width="2.28515625" style="2" customWidth="1"/>
    <col min="11283" max="11288" width="0" style="2" hidden="1" customWidth="1"/>
    <col min="11289" max="11289" width="11.42578125" style="2"/>
    <col min="11290" max="11290" width="21" style="2" customWidth="1"/>
    <col min="11291" max="11291" width="11.42578125" style="2"/>
    <col min="11292" max="11292" width="44.28515625" style="2" customWidth="1"/>
    <col min="11293" max="11293" width="56.140625" style="2" customWidth="1"/>
    <col min="11294" max="11520" width="11.42578125" style="2"/>
    <col min="11521" max="11521" width="2" style="2" customWidth="1"/>
    <col min="11522" max="11522" width="23.140625" style="2" customWidth="1"/>
    <col min="11523" max="11523" width="13.140625" style="2" customWidth="1"/>
    <col min="11524" max="11525" width="19.28515625" style="2" customWidth="1"/>
    <col min="11526" max="11526" width="12.85546875" style="2" customWidth="1"/>
    <col min="11527" max="11527" width="17" style="2" customWidth="1"/>
    <col min="11528" max="11528" width="13.7109375" style="2" customWidth="1"/>
    <col min="11529" max="11529" width="16.7109375" style="2" customWidth="1"/>
    <col min="11530" max="11530" width="11.42578125" style="2"/>
    <col min="11531" max="11531" width="15.42578125" style="2" customWidth="1"/>
    <col min="11532" max="11532" width="13.7109375" style="2" customWidth="1"/>
    <col min="11533" max="11533" width="11.28515625" style="2" customWidth="1"/>
    <col min="11534" max="11534" width="15.140625" style="2" customWidth="1"/>
    <col min="11535" max="11536" width="12.28515625" style="2" customWidth="1"/>
    <col min="11537" max="11537" width="20.140625" style="2" customWidth="1"/>
    <col min="11538" max="11538" width="2.28515625" style="2" customWidth="1"/>
    <col min="11539" max="11544" width="0" style="2" hidden="1" customWidth="1"/>
    <col min="11545" max="11545" width="11.42578125" style="2"/>
    <col min="11546" max="11546" width="21" style="2" customWidth="1"/>
    <col min="11547" max="11547" width="11.42578125" style="2"/>
    <col min="11548" max="11548" width="44.28515625" style="2" customWidth="1"/>
    <col min="11549" max="11549" width="56.140625" style="2" customWidth="1"/>
    <col min="11550" max="11776" width="11.42578125" style="2"/>
    <col min="11777" max="11777" width="2" style="2" customWidth="1"/>
    <col min="11778" max="11778" width="23.140625" style="2" customWidth="1"/>
    <col min="11779" max="11779" width="13.140625" style="2" customWidth="1"/>
    <col min="11780" max="11781" width="19.28515625" style="2" customWidth="1"/>
    <col min="11782" max="11782" width="12.85546875" style="2" customWidth="1"/>
    <col min="11783" max="11783" width="17" style="2" customWidth="1"/>
    <col min="11784" max="11784" width="13.7109375" style="2" customWidth="1"/>
    <col min="11785" max="11785" width="16.7109375" style="2" customWidth="1"/>
    <col min="11786" max="11786" width="11.42578125" style="2"/>
    <col min="11787" max="11787" width="15.42578125" style="2" customWidth="1"/>
    <col min="11788" max="11788" width="13.7109375" style="2" customWidth="1"/>
    <col min="11789" max="11789" width="11.28515625" style="2" customWidth="1"/>
    <col min="11790" max="11790" width="15.140625" style="2" customWidth="1"/>
    <col min="11791" max="11792" width="12.28515625" style="2" customWidth="1"/>
    <col min="11793" max="11793" width="20.140625" style="2" customWidth="1"/>
    <col min="11794" max="11794" width="2.28515625" style="2" customWidth="1"/>
    <col min="11795" max="11800" width="0" style="2" hidden="1" customWidth="1"/>
    <col min="11801" max="11801" width="11.42578125" style="2"/>
    <col min="11802" max="11802" width="21" style="2" customWidth="1"/>
    <col min="11803" max="11803" width="11.42578125" style="2"/>
    <col min="11804" max="11804" width="44.28515625" style="2" customWidth="1"/>
    <col min="11805" max="11805" width="56.140625" style="2" customWidth="1"/>
    <col min="11806" max="12032" width="11.42578125" style="2"/>
    <col min="12033" max="12033" width="2" style="2" customWidth="1"/>
    <col min="12034" max="12034" width="23.140625" style="2" customWidth="1"/>
    <col min="12035" max="12035" width="13.140625" style="2" customWidth="1"/>
    <col min="12036" max="12037" width="19.28515625" style="2" customWidth="1"/>
    <col min="12038" max="12038" width="12.85546875" style="2" customWidth="1"/>
    <col min="12039" max="12039" width="17" style="2" customWidth="1"/>
    <col min="12040" max="12040" width="13.7109375" style="2" customWidth="1"/>
    <col min="12041" max="12041" width="16.7109375" style="2" customWidth="1"/>
    <col min="12042" max="12042" width="11.42578125" style="2"/>
    <col min="12043" max="12043" width="15.42578125" style="2" customWidth="1"/>
    <col min="12044" max="12044" width="13.7109375" style="2" customWidth="1"/>
    <col min="12045" max="12045" width="11.28515625" style="2" customWidth="1"/>
    <col min="12046" max="12046" width="15.140625" style="2" customWidth="1"/>
    <col min="12047" max="12048" width="12.28515625" style="2" customWidth="1"/>
    <col min="12049" max="12049" width="20.140625" style="2" customWidth="1"/>
    <col min="12050" max="12050" width="2.28515625" style="2" customWidth="1"/>
    <col min="12051" max="12056" width="0" style="2" hidden="1" customWidth="1"/>
    <col min="12057" max="12057" width="11.42578125" style="2"/>
    <col min="12058" max="12058" width="21" style="2" customWidth="1"/>
    <col min="12059" max="12059" width="11.42578125" style="2"/>
    <col min="12060" max="12060" width="44.28515625" style="2" customWidth="1"/>
    <col min="12061" max="12061" width="56.140625" style="2" customWidth="1"/>
    <col min="12062" max="12288" width="11.42578125" style="2"/>
    <col min="12289" max="12289" width="2" style="2" customWidth="1"/>
    <col min="12290" max="12290" width="23.140625" style="2" customWidth="1"/>
    <col min="12291" max="12291" width="13.140625" style="2" customWidth="1"/>
    <col min="12292" max="12293" width="19.28515625" style="2" customWidth="1"/>
    <col min="12294" max="12294" width="12.85546875" style="2" customWidth="1"/>
    <col min="12295" max="12295" width="17" style="2" customWidth="1"/>
    <col min="12296" max="12296" width="13.7109375" style="2" customWidth="1"/>
    <col min="12297" max="12297" width="16.7109375" style="2" customWidth="1"/>
    <col min="12298" max="12298" width="11.42578125" style="2"/>
    <col min="12299" max="12299" width="15.42578125" style="2" customWidth="1"/>
    <col min="12300" max="12300" width="13.7109375" style="2" customWidth="1"/>
    <col min="12301" max="12301" width="11.28515625" style="2" customWidth="1"/>
    <col min="12302" max="12302" width="15.140625" style="2" customWidth="1"/>
    <col min="12303" max="12304" width="12.28515625" style="2" customWidth="1"/>
    <col min="12305" max="12305" width="20.140625" style="2" customWidth="1"/>
    <col min="12306" max="12306" width="2.28515625" style="2" customWidth="1"/>
    <col min="12307" max="12312" width="0" style="2" hidden="1" customWidth="1"/>
    <col min="12313" max="12313" width="11.42578125" style="2"/>
    <col min="12314" max="12314" width="21" style="2" customWidth="1"/>
    <col min="12315" max="12315" width="11.42578125" style="2"/>
    <col min="12316" max="12316" width="44.28515625" style="2" customWidth="1"/>
    <col min="12317" max="12317" width="56.140625" style="2" customWidth="1"/>
    <col min="12318" max="12544" width="11.42578125" style="2"/>
    <col min="12545" max="12545" width="2" style="2" customWidth="1"/>
    <col min="12546" max="12546" width="23.140625" style="2" customWidth="1"/>
    <col min="12547" max="12547" width="13.140625" style="2" customWidth="1"/>
    <col min="12548" max="12549" width="19.28515625" style="2" customWidth="1"/>
    <col min="12550" max="12550" width="12.85546875" style="2" customWidth="1"/>
    <col min="12551" max="12551" width="17" style="2" customWidth="1"/>
    <col min="12552" max="12552" width="13.7109375" style="2" customWidth="1"/>
    <col min="12553" max="12553" width="16.7109375" style="2" customWidth="1"/>
    <col min="12554" max="12554" width="11.42578125" style="2"/>
    <col min="12555" max="12555" width="15.42578125" style="2" customWidth="1"/>
    <col min="12556" max="12556" width="13.7109375" style="2" customWidth="1"/>
    <col min="12557" max="12557" width="11.28515625" style="2" customWidth="1"/>
    <col min="12558" max="12558" width="15.140625" style="2" customWidth="1"/>
    <col min="12559" max="12560" width="12.28515625" style="2" customWidth="1"/>
    <col min="12561" max="12561" width="20.140625" style="2" customWidth="1"/>
    <col min="12562" max="12562" width="2.28515625" style="2" customWidth="1"/>
    <col min="12563" max="12568" width="0" style="2" hidden="1" customWidth="1"/>
    <col min="12569" max="12569" width="11.42578125" style="2"/>
    <col min="12570" max="12570" width="21" style="2" customWidth="1"/>
    <col min="12571" max="12571" width="11.42578125" style="2"/>
    <col min="12572" max="12572" width="44.28515625" style="2" customWidth="1"/>
    <col min="12573" max="12573" width="56.140625" style="2" customWidth="1"/>
    <col min="12574" max="12800" width="11.42578125" style="2"/>
    <col min="12801" max="12801" width="2" style="2" customWidth="1"/>
    <col min="12802" max="12802" width="23.140625" style="2" customWidth="1"/>
    <col min="12803" max="12803" width="13.140625" style="2" customWidth="1"/>
    <col min="12804" max="12805" width="19.28515625" style="2" customWidth="1"/>
    <col min="12806" max="12806" width="12.85546875" style="2" customWidth="1"/>
    <col min="12807" max="12807" width="17" style="2" customWidth="1"/>
    <col min="12808" max="12808" width="13.7109375" style="2" customWidth="1"/>
    <col min="12809" max="12809" width="16.7109375" style="2" customWidth="1"/>
    <col min="12810" max="12810" width="11.42578125" style="2"/>
    <col min="12811" max="12811" width="15.42578125" style="2" customWidth="1"/>
    <col min="12812" max="12812" width="13.7109375" style="2" customWidth="1"/>
    <col min="12813" max="12813" width="11.28515625" style="2" customWidth="1"/>
    <col min="12814" max="12814" width="15.140625" style="2" customWidth="1"/>
    <col min="12815" max="12816" width="12.28515625" style="2" customWidth="1"/>
    <col min="12817" max="12817" width="20.140625" style="2" customWidth="1"/>
    <col min="12818" max="12818" width="2.28515625" style="2" customWidth="1"/>
    <col min="12819" max="12824" width="0" style="2" hidden="1" customWidth="1"/>
    <col min="12825" max="12825" width="11.42578125" style="2"/>
    <col min="12826" max="12826" width="21" style="2" customWidth="1"/>
    <col min="12827" max="12827" width="11.42578125" style="2"/>
    <col min="12828" max="12828" width="44.28515625" style="2" customWidth="1"/>
    <col min="12829" max="12829" width="56.140625" style="2" customWidth="1"/>
    <col min="12830" max="13056" width="11.42578125" style="2"/>
    <col min="13057" max="13057" width="2" style="2" customWidth="1"/>
    <col min="13058" max="13058" width="23.140625" style="2" customWidth="1"/>
    <col min="13059" max="13059" width="13.140625" style="2" customWidth="1"/>
    <col min="13060" max="13061" width="19.28515625" style="2" customWidth="1"/>
    <col min="13062" max="13062" width="12.85546875" style="2" customWidth="1"/>
    <col min="13063" max="13063" width="17" style="2" customWidth="1"/>
    <col min="13064" max="13064" width="13.7109375" style="2" customWidth="1"/>
    <col min="13065" max="13065" width="16.7109375" style="2" customWidth="1"/>
    <col min="13066" max="13066" width="11.42578125" style="2"/>
    <col min="13067" max="13067" width="15.42578125" style="2" customWidth="1"/>
    <col min="13068" max="13068" width="13.7109375" style="2" customWidth="1"/>
    <col min="13069" max="13069" width="11.28515625" style="2" customWidth="1"/>
    <col min="13070" max="13070" width="15.140625" style="2" customWidth="1"/>
    <col min="13071" max="13072" width="12.28515625" style="2" customWidth="1"/>
    <col min="13073" max="13073" width="20.140625" style="2" customWidth="1"/>
    <col min="13074" max="13074" width="2.28515625" style="2" customWidth="1"/>
    <col min="13075" max="13080" width="0" style="2" hidden="1" customWidth="1"/>
    <col min="13081" max="13081" width="11.42578125" style="2"/>
    <col min="13082" max="13082" width="21" style="2" customWidth="1"/>
    <col min="13083" max="13083" width="11.42578125" style="2"/>
    <col min="13084" max="13084" width="44.28515625" style="2" customWidth="1"/>
    <col min="13085" max="13085" width="56.140625" style="2" customWidth="1"/>
    <col min="13086" max="13312" width="11.42578125" style="2"/>
    <col min="13313" max="13313" width="2" style="2" customWidth="1"/>
    <col min="13314" max="13314" width="23.140625" style="2" customWidth="1"/>
    <col min="13315" max="13315" width="13.140625" style="2" customWidth="1"/>
    <col min="13316" max="13317" width="19.28515625" style="2" customWidth="1"/>
    <col min="13318" max="13318" width="12.85546875" style="2" customWidth="1"/>
    <col min="13319" max="13319" width="17" style="2" customWidth="1"/>
    <col min="13320" max="13320" width="13.7109375" style="2" customWidth="1"/>
    <col min="13321" max="13321" width="16.7109375" style="2" customWidth="1"/>
    <col min="13322" max="13322" width="11.42578125" style="2"/>
    <col min="13323" max="13323" width="15.42578125" style="2" customWidth="1"/>
    <col min="13324" max="13324" width="13.7109375" style="2" customWidth="1"/>
    <col min="13325" max="13325" width="11.28515625" style="2" customWidth="1"/>
    <col min="13326" max="13326" width="15.140625" style="2" customWidth="1"/>
    <col min="13327" max="13328" width="12.28515625" style="2" customWidth="1"/>
    <col min="13329" max="13329" width="20.140625" style="2" customWidth="1"/>
    <col min="13330" max="13330" width="2.28515625" style="2" customWidth="1"/>
    <col min="13331" max="13336" width="0" style="2" hidden="1" customWidth="1"/>
    <col min="13337" max="13337" width="11.42578125" style="2"/>
    <col min="13338" max="13338" width="21" style="2" customWidth="1"/>
    <col min="13339" max="13339" width="11.42578125" style="2"/>
    <col min="13340" max="13340" width="44.28515625" style="2" customWidth="1"/>
    <col min="13341" max="13341" width="56.140625" style="2" customWidth="1"/>
    <col min="13342" max="13568" width="11.42578125" style="2"/>
    <col min="13569" max="13569" width="2" style="2" customWidth="1"/>
    <col min="13570" max="13570" width="23.140625" style="2" customWidth="1"/>
    <col min="13571" max="13571" width="13.140625" style="2" customWidth="1"/>
    <col min="13572" max="13573" width="19.28515625" style="2" customWidth="1"/>
    <col min="13574" max="13574" width="12.85546875" style="2" customWidth="1"/>
    <col min="13575" max="13575" width="17" style="2" customWidth="1"/>
    <col min="13576" max="13576" width="13.7109375" style="2" customWidth="1"/>
    <col min="13577" max="13577" width="16.7109375" style="2" customWidth="1"/>
    <col min="13578" max="13578" width="11.42578125" style="2"/>
    <col min="13579" max="13579" width="15.42578125" style="2" customWidth="1"/>
    <col min="13580" max="13580" width="13.7109375" style="2" customWidth="1"/>
    <col min="13581" max="13581" width="11.28515625" style="2" customWidth="1"/>
    <col min="13582" max="13582" width="15.140625" style="2" customWidth="1"/>
    <col min="13583" max="13584" width="12.28515625" style="2" customWidth="1"/>
    <col min="13585" max="13585" width="20.140625" style="2" customWidth="1"/>
    <col min="13586" max="13586" width="2.28515625" style="2" customWidth="1"/>
    <col min="13587" max="13592" width="0" style="2" hidden="1" customWidth="1"/>
    <col min="13593" max="13593" width="11.42578125" style="2"/>
    <col min="13594" max="13594" width="21" style="2" customWidth="1"/>
    <col min="13595" max="13595" width="11.42578125" style="2"/>
    <col min="13596" max="13596" width="44.28515625" style="2" customWidth="1"/>
    <col min="13597" max="13597" width="56.140625" style="2" customWidth="1"/>
    <col min="13598" max="13824" width="11.42578125" style="2"/>
    <col min="13825" max="13825" width="2" style="2" customWidth="1"/>
    <col min="13826" max="13826" width="23.140625" style="2" customWidth="1"/>
    <col min="13827" max="13827" width="13.140625" style="2" customWidth="1"/>
    <col min="13828" max="13829" width="19.28515625" style="2" customWidth="1"/>
    <col min="13830" max="13830" width="12.85546875" style="2" customWidth="1"/>
    <col min="13831" max="13831" width="17" style="2" customWidth="1"/>
    <col min="13832" max="13832" width="13.7109375" style="2" customWidth="1"/>
    <col min="13833" max="13833" width="16.7109375" style="2" customWidth="1"/>
    <col min="13834" max="13834" width="11.42578125" style="2"/>
    <col min="13835" max="13835" width="15.42578125" style="2" customWidth="1"/>
    <col min="13836" max="13836" width="13.7109375" style="2" customWidth="1"/>
    <col min="13837" max="13837" width="11.28515625" style="2" customWidth="1"/>
    <col min="13838" max="13838" width="15.140625" style="2" customWidth="1"/>
    <col min="13839" max="13840" width="12.28515625" style="2" customWidth="1"/>
    <col min="13841" max="13841" width="20.140625" style="2" customWidth="1"/>
    <col min="13842" max="13842" width="2.28515625" style="2" customWidth="1"/>
    <col min="13843" max="13848" width="0" style="2" hidden="1" customWidth="1"/>
    <col min="13849" max="13849" width="11.42578125" style="2"/>
    <col min="13850" max="13850" width="21" style="2" customWidth="1"/>
    <col min="13851" max="13851" width="11.42578125" style="2"/>
    <col min="13852" max="13852" width="44.28515625" style="2" customWidth="1"/>
    <col min="13853" max="13853" width="56.140625" style="2" customWidth="1"/>
    <col min="13854" max="14080" width="11.42578125" style="2"/>
    <col min="14081" max="14081" width="2" style="2" customWidth="1"/>
    <col min="14082" max="14082" width="23.140625" style="2" customWidth="1"/>
    <col min="14083" max="14083" width="13.140625" style="2" customWidth="1"/>
    <col min="14084" max="14085" width="19.28515625" style="2" customWidth="1"/>
    <col min="14086" max="14086" width="12.85546875" style="2" customWidth="1"/>
    <col min="14087" max="14087" width="17" style="2" customWidth="1"/>
    <col min="14088" max="14088" width="13.7109375" style="2" customWidth="1"/>
    <col min="14089" max="14089" width="16.7109375" style="2" customWidth="1"/>
    <col min="14090" max="14090" width="11.42578125" style="2"/>
    <col min="14091" max="14091" width="15.42578125" style="2" customWidth="1"/>
    <col min="14092" max="14092" width="13.7109375" style="2" customWidth="1"/>
    <col min="14093" max="14093" width="11.28515625" style="2" customWidth="1"/>
    <col min="14094" max="14094" width="15.140625" style="2" customWidth="1"/>
    <col min="14095" max="14096" width="12.28515625" style="2" customWidth="1"/>
    <col min="14097" max="14097" width="20.140625" style="2" customWidth="1"/>
    <col min="14098" max="14098" width="2.28515625" style="2" customWidth="1"/>
    <col min="14099" max="14104" width="0" style="2" hidden="1" customWidth="1"/>
    <col min="14105" max="14105" width="11.42578125" style="2"/>
    <col min="14106" max="14106" width="21" style="2" customWidth="1"/>
    <col min="14107" max="14107" width="11.42578125" style="2"/>
    <col min="14108" max="14108" width="44.28515625" style="2" customWidth="1"/>
    <col min="14109" max="14109" width="56.140625" style="2" customWidth="1"/>
    <col min="14110" max="14336" width="11.42578125" style="2"/>
    <col min="14337" max="14337" width="2" style="2" customWidth="1"/>
    <col min="14338" max="14338" width="23.140625" style="2" customWidth="1"/>
    <col min="14339" max="14339" width="13.140625" style="2" customWidth="1"/>
    <col min="14340" max="14341" width="19.28515625" style="2" customWidth="1"/>
    <col min="14342" max="14342" width="12.85546875" style="2" customWidth="1"/>
    <col min="14343" max="14343" width="17" style="2" customWidth="1"/>
    <col min="14344" max="14344" width="13.7109375" style="2" customWidth="1"/>
    <col min="14345" max="14345" width="16.7109375" style="2" customWidth="1"/>
    <col min="14346" max="14346" width="11.42578125" style="2"/>
    <col min="14347" max="14347" width="15.42578125" style="2" customWidth="1"/>
    <col min="14348" max="14348" width="13.7109375" style="2" customWidth="1"/>
    <col min="14349" max="14349" width="11.28515625" style="2" customWidth="1"/>
    <col min="14350" max="14350" width="15.140625" style="2" customWidth="1"/>
    <col min="14351" max="14352" width="12.28515625" style="2" customWidth="1"/>
    <col min="14353" max="14353" width="20.140625" style="2" customWidth="1"/>
    <col min="14354" max="14354" width="2.28515625" style="2" customWidth="1"/>
    <col min="14355" max="14360" width="0" style="2" hidden="1" customWidth="1"/>
    <col min="14361" max="14361" width="11.42578125" style="2"/>
    <col min="14362" max="14362" width="21" style="2" customWidth="1"/>
    <col min="14363" max="14363" width="11.42578125" style="2"/>
    <col min="14364" max="14364" width="44.28515625" style="2" customWidth="1"/>
    <col min="14365" max="14365" width="56.140625" style="2" customWidth="1"/>
    <col min="14366" max="14592" width="11.42578125" style="2"/>
    <col min="14593" max="14593" width="2" style="2" customWidth="1"/>
    <col min="14594" max="14594" width="23.140625" style="2" customWidth="1"/>
    <col min="14595" max="14595" width="13.140625" style="2" customWidth="1"/>
    <col min="14596" max="14597" width="19.28515625" style="2" customWidth="1"/>
    <col min="14598" max="14598" width="12.85546875" style="2" customWidth="1"/>
    <col min="14599" max="14599" width="17" style="2" customWidth="1"/>
    <col min="14600" max="14600" width="13.7109375" style="2" customWidth="1"/>
    <col min="14601" max="14601" width="16.7109375" style="2" customWidth="1"/>
    <col min="14602" max="14602" width="11.42578125" style="2"/>
    <col min="14603" max="14603" width="15.42578125" style="2" customWidth="1"/>
    <col min="14604" max="14604" width="13.7109375" style="2" customWidth="1"/>
    <col min="14605" max="14605" width="11.28515625" style="2" customWidth="1"/>
    <col min="14606" max="14606" width="15.140625" style="2" customWidth="1"/>
    <col min="14607" max="14608" width="12.28515625" style="2" customWidth="1"/>
    <col min="14609" max="14609" width="20.140625" style="2" customWidth="1"/>
    <col min="14610" max="14610" width="2.28515625" style="2" customWidth="1"/>
    <col min="14611" max="14616" width="0" style="2" hidden="1" customWidth="1"/>
    <col min="14617" max="14617" width="11.42578125" style="2"/>
    <col min="14618" max="14618" width="21" style="2" customWidth="1"/>
    <col min="14619" max="14619" width="11.42578125" style="2"/>
    <col min="14620" max="14620" width="44.28515625" style="2" customWidth="1"/>
    <col min="14621" max="14621" width="56.140625" style="2" customWidth="1"/>
    <col min="14622" max="14848" width="11.42578125" style="2"/>
    <col min="14849" max="14849" width="2" style="2" customWidth="1"/>
    <col min="14850" max="14850" width="23.140625" style="2" customWidth="1"/>
    <col min="14851" max="14851" width="13.140625" style="2" customWidth="1"/>
    <col min="14852" max="14853" width="19.28515625" style="2" customWidth="1"/>
    <col min="14854" max="14854" width="12.85546875" style="2" customWidth="1"/>
    <col min="14855" max="14855" width="17" style="2" customWidth="1"/>
    <col min="14856" max="14856" width="13.7109375" style="2" customWidth="1"/>
    <col min="14857" max="14857" width="16.7109375" style="2" customWidth="1"/>
    <col min="14858" max="14858" width="11.42578125" style="2"/>
    <col min="14859" max="14859" width="15.42578125" style="2" customWidth="1"/>
    <col min="14860" max="14860" width="13.7109375" style="2" customWidth="1"/>
    <col min="14861" max="14861" width="11.28515625" style="2" customWidth="1"/>
    <col min="14862" max="14862" width="15.140625" style="2" customWidth="1"/>
    <col min="14863" max="14864" width="12.28515625" style="2" customWidth="1"/>
    <col min="14865" max="14865" width="20.140625" style="2" customWidth="1"/>
    <col min="14866" max="14866" width="2.28515625" style="2" customWidth="1"/>
    <col min="14867" max="14872" width="0" style="2" hidden="1" customWidth="1"/>
    <col min="14873" max="14873" width="11.42578125" style="2"/>
    <col min="14874" max="14874" width="21" style="2" customWidth="1"/>
    <col min="14875" max="14875" width="11.42578125" style="2"/>
    <col min="14876" max="14876" width="44.28515625" style="2" customWidth="1"/>
    <col min="14877" max="14877" width="56.140625" style="2" customWidth="1"/>
    <col min="14878" max="15104" width="11.42578125" style="2"/>
    <col min="15105" max="15105" width="2" style="2" customWidth="1"/>
    <col min="15106" max="15106" width="23.140625" style="2" customWidth="1"/>
    <col min="15107" max="15107" width="13.140625" style="2" customWidth="1"/>
    <col min="15108" max="15109" width="19.28515625" style="2" customWidth="1"/>
    <col min="15110" max="15110" width="12.85546875" style="2" customWidth="1"/>
    <col min="15111" max="15111" width="17" style="2" customWidth="1"/>
    <col min="15112" max="15112" width="13.7109375" style="2" customWidth="1"/>
    <col min="15113" max="15113" width="16.7109375" style="2" customWidth="1"/>
    <col min="15114" max="15114" width="11.42578125" style="2"/>
    <col min="15115" max="15115" width="15.42578125" style="2" customWidth="1"/>
    <col min="15116" max="15116" width="13.7109375" style="2" customWidth="1"/>
    <col min="15117" max="15117" width="11.28515625" style="2" customWidth="1"/>
    <col min="15118" max="15118" width="15.140625" style="2" customWidth="1"/>
    <col min="15119" max="15120" width="12.28515625" style="2" customWidth="1"/>
    <col min="15121" max="15121" width="20.140625" style="2" customWidth="1"/>
    <col min="15122" max="15122" width="2.28515625" style="2" customWidth="1"/>
    <col min="15123" max="15128" width="0" style="2" hidden="1" customWidth="1"/>
    <col min="15129" max="15129" width="11.42578125" style="2"/>
    <col min="15130" max="15130" width="21" style="2" customWidth="1"/>
    <col min="15131" max="15131" width="11.42578125" style="2"/>
    <col min="15132" max="15132" width="44.28515625" style="2" customWidth="1"/>
    <col min="15133" max="15133" width="56.140625" style="2" customWidth="1"/>
    <col min="15134" max="15360" width="11.42578125" style="2"/>
    <col min="15361" max="15361" width="2" style="2" customWidth="1"/>
    <col min="15362" max="15362" width="23.140625" style="2" customWidth="1"/>
    <col min="15363" max="15363" width="13.140625" style="2" customWidth="1"/>
    <col min="15364" max="15365" width="19.28515625" style="2" customWidth="1"/>
    <col min="15366" max="15366" width="12.85546875" style="2" customWidth="1"/>
    <col min="15367" max="15367" width="17" style="2" customWidth="1"/>
    <col min="15368" max="15368" width="13.7109375" style="2" customWidth="1"/>
    <col min="15369" max="15369" width="16.7109375" style="2" customWidth="1"/>
    <col min="15370" max="15370" width="11.42578125" style="2"/>
    <col min="15371" max="15371" width="15.42578125" style="2" customWidth="1"/>
    <col min="15372" max="15372" width="13.7109375" style="2" customWidth="1"/>
    <col min="15373" max="15373" width="11.28515625" style="2" customWidth="1"/>
    <col min="15374" max="15374" width="15.140625" style="2" customWidth="1"/>
    <col min="15375" max="15376" width="12.28515625" style="2" customWidth="1"/>
    <col min="15377" max="15377" width="20.140625" style="2" customWidth="1"/>
    <col min="15378" max="15378" width="2.28515625" style="2" customWidth="1"/>
    <col min="15379" max="15384" width="0" style="2" hidden="1" customWidth="1"/>
    <col min="15385" max="15385" width="11.42578125" style="2"/>
    <col min="15386" max="15386" width="21" style="2" customWidth="1"/>
    <col min="15387" max="15387" width="11.42578125" style="2"/>
    <col min="15388" max="15388" width="44.28515625" style="2" customWidth="1"/>
    <col min="15389" max="15389" width="56.140625" style="2" customWidth="1"/>
    <col min="15390" max="15616" width="11.42578125" style="2"/>
    <col min="15617" max="15617" width="2" style="2" customWidth="1"/>
    <col min="15618" max="15618" width="23.140625" style="2" customWidth="1"/>
    <col min="15619" max="15619" width="13.140625" style="2" customWidth="1"/>
    <col min="15620" max="15621" width="19.28515625" style="2" customWidth="1"/>
    <col min="15622" max="15622" width="12.85546875" style="2" customWidth="1"/>
    <col min="15623" max="15623" width="17" style="2" customWidth="1"/>
    <col min="15624" max="15624" width="13.7109375" style="2" customWidth="1"/>
    <col min="15625" max="15625" width="16.7109375" style="2" customWidth="1"/>
    <col min="15626" max="15626" width="11.42578125" style="2"/>
    <col min="15627" max="15627" width="15.42578125" style="2" customWidth="1"/>
    <col min="15628" max="15628" width="13.7109375" style="2" customWidth="1"/>
    <col min="15629" max="15629" width="11.28515625" style="2" customWidth="1"/>
    <col min="15630" max="15630" width="15.140625" style="2" customWidth="1"/>
    <col min="15631" max="15632" width="12.28515625" style="2" customWidth="1"/>
    <col min="15633" max="15633" width="20.140625" style="2" customWidth="1"/>
    <col min="15634" max="15634" width="2.28515625" style="2" customWidth="1"/>
    <col min="15635" max="15640" width="0" style="2" hidden="1" customWidth="1"/>
    <col min="15641" max="15641" width="11.42578125" style="2"/>
    <col min="15642" max="15642" width="21" style="2" customWidth="1"/>
    <col min="15643" max="15643" width="11.42578125" style="2"/>
    <col min="15644" max="15644" width="44.28515625" style="2" customWidth="1"/>
    <col min="15645" max="15645" width="56.140625" style="2" customWidth="1"/>
    <col min="15646" max="15872" width="11.42578125" style="2"/>
    <col min="15873" max="15873" width="2" style="2" customWidth="1"/>
    <col min="15874" max="15874" width="23.140625" style="2" customWidth="1"/>
    <col min="15875" max="15875" width="13.140625" style="2" customWidth="1"/>
    <col min="15876" max="15877" width="19.28515625" style="2" customWidth="1"/>
    <col min="15878" max="15878" width="12.85546875" style="2" customWidth="1"/>
    <col min="15879" max="15879" width="17" style="2" customWidth="1"/>
    <col min="15880" max="15880" width="13.7109375" style="2" customWidth="1"/>
    <col min="15881" max="15881" width="16.7109375" style="2" customWidth="1"/>
    <col min="15882" max="15882" width="11.42578125" style="2"/>
    <col min="15883" max="15883" width="15.42578125" style="2" customWidth="1"/>
    <col min="15884" max="15884" width="13.7109375" style="2" customWidth="1"/>
    <col min="15885" max="15885" width="11.28515625" style="2" customWidth="1"/>
    <col min="15886" max="15886" width="15.140625" style="2" customWidth="1"/>
    <col min="15887" max="15888" width="12.28515625" style="2" customWidth="1"/>
    <col min="15889" max="15889" width="20.140625" style="2" customWidth="1"/>
    <col min="15890" max="15890" width="2.28515625" style="2" customWidth="1"/>
    <col min="15891" max="15896" width="0" style="2" hidden="1" customWidth="1"/>
    <col min="15897" max="15897" width="11.42578125" style="2"/>
    <col min="15898" max="15898" width="21" style="2" customWidth="1"/>
    <col min="15899" max="15899" width="11.42578125" style="2"/>
    <col min="15900" max="15900" width="44.28515625" style="2" customWidth="1"/>
    <col min="15901" max="15901" width="56.140625" style="2" customWidth="1"/>
    <col min="15902" max="16128" width="11.42578125" style="2"/>
    <col min="16129" max="16129" width="2" style="2" customWidth="1"/>
    <col min="16130" max="16130" width="23.140625" style="2" customWidth="1"/>
    <col min="16131" max="16131" width="13.140625" style="2" customWidth="1"/>
    <col min="16132" max="16133" width="19.28515625" style="2" customWidth="1"/>
    <col min="16134" max="16134" width="12.85546875" style="2" customWidth="1"/>
    <col min="16135" max="16135" width="17" style="2" customWidth="1"/>
    <col min="16136" max="16136" width="13.7109375" style="2" customWidth="1"/>
    <col min="16137" max="16137" width="16.7109375" style="2" customWidth="1"/>
    <col min="16138" max="16138" width="11.42578125" style="2"/>
    <col min="16139" max="16139" width="15.42578125" style="2" customWidth="1"/>
    <col min="16140" max="16140" width="13.7109375" style="2" customWidth="1"/>
    <col min="16141" max="16141" width="11.28515625" style="2" customWidth="1"/>
    <col min="16142" max="16142" width="15.140625" style="2" customWidth="1"/>
    <col min="16143" max="16144" width="12.28515625" style="2" customWidth="1"/>
    <col min="16145" max="16145" width="20.140625" style="2" customWidth="1"/>
    <col min="16146" max="16146" width="2.28515625" style="2" customWidth="1"/>
    <col min="16147" max="16152" width="0" style="2" hidden="1" customWidth="1"/>
    <col min="16153" max="16153" width="11.42578125" style="2"/>
    <col min="16154" max="16154" width="21" style="2" customWidth="1"/>
    <col min="16155" max="16155" width="11.42578125" style="2"/>
    <col min="16156" max="16156" width="44.28515625" style="2" customWidth="1"/>
    <col min="16157" max="16157" width="56.140625" style="2" customWidth="1"/>
    <col min="16158" max="16384" width="11.42578125" style="2"/>
  </cols>
  <sheetData>
    <row r="1" spans="1:19" ht="30" customHeight="1" x14ac:dyDescent="0.2">
      <c r="A1" s="116"/>
      <c r="B1" s="118"/>
      <c r="C1" s="118"/>
      <c r="D1" s="118"/>
      <c r="E1" s="59" t="s">
        <v>0</v>
      </c>
      <c r="F1" s="60"/>
      <c r="G1" s="60"/>
      <c r="H1" s="60"/>
      <c r="I1" s="60"/>
      <c r="J1" s="60"/>
      <c r="K1" s="60"/>
      <c r="L1" s="60"/>
      <c r="M1" s="61"/>
      <c r="N1" s="120" t="s">
        <v>1</v>
      </c>
      <c r="O1" s="120"/>
      <c r="P1" s="120"/>
      <c r="Q1" s="120"/>
      <c r="R1" s="1"/>
    </row>
    <row r="2" spans="1:19" ht="36" customHeight="1" x14ac:dyDescent="0.2">
      <c r="A2" s="117"/>
      <c r="B2" s="119"/>
      <c r="C2" s="119"/>
      <c r="D2" s="119"/>
      <c r="E2" s="62"/>
      <c r="F2" s="63"/>
      <c r="G2" s="63"/>
      <c r="H2" s="63"/>
      <c r="I2" s="63"/>
      <c r="J2" s="63"/>
      <c r="K2" s="63"/>
      <c r="L2" s="63"/>
      <c r="M2" s="64"/>
      <c r="N2" s="121"/>
      <c r="O2" s="121"/>
      <c r="P2" s="121"/>
      <c r="Q2" s="121"/>
      <c r="R2" s="3"/>
    </row>
    <row r="3" spans="1:19" ht="30.75" customHeight="1" x14ac:dyDescent="0.2">
      <c r="A3" s="117"/>
      <c r="B3" s="119"/>
      <c r="C3" s="119"/>
      <c r="D3" s="119"/>
      <c r="E3" s="65" t="s">
        <v>89</v>
      </c>
      <c r="F3" s="66"/>
      <c r="G3" s="66"/>
      <c r="H3" s="66"/>
      <c r="I3" s="67"/>
      <c r="J3" s="122">
        <v>43497</v>
      </c>
      <c r="K3" s="123"/>
      <c r="L3" s="123"/>
      <c r="M3" s="123"/>
      <c r="N3" s="121" t="s">
        <v>3</v>
      </c>
      <c r="O3" s="121"/>
      <c r="P3" s="121"/>
      <c r="Q3" s="121"/>
      <c r="R3" s="3"/>
    </row>
    <row r="4" spans="1:19" ht="9.75" customHeight="1" x14ac:dyDescent="0.2">
      <c r="A4" s="117"/>
      <c r="B4" s="4"/>
      <c r="C4" s="4"/>
      <c r="D4" s="4"/>
      <c r="E4" s="4"/>
      <c r="F4" s="4"/>
      <c r="G4" s="4"/>
      <c r="H4" s="4"/>
      <c r="I4" s="4"/>
      <c r="J4" s="4"/>
      <c r="K4" s="4"/>
      <c r="L4" s="4"/>
      <c r="M4" s="4"/>
      <c r="N4" s="4"/>
      <c r="O4" s="4"/>
      <c r="P4" s="4"/>
      <c r="Q4" s="4"/>
      <c r="R4" s="3"/>
      <c r="S4" s="5"/>
    </row>
    <row r="5" spans="1:19" s="7" customFormat="1" ht="29.25" customHeight="1" x14ac:dyDescent="0.2">
      <c r="A5" s="117"/>
      <c r="B5" s="6" t="s">
        <v>4</v>
      </c>
      <c r="C5" s="124" t="s">
        <v>120</v>
      </c>
      <c r="D5" s="124"/>
      <c r="E5" s="124"/>
      <c r="F5" s="124"/>
      <c r="G5" s="124"/>
      <c r="H5" s="124"/>
      <c r="I5" s="124"/>
      <c r="J5" s="125" t="s">
        <v>6</v>
      </c>
      <c r="K5" s="125"/>
      <c r="L5" s="125"/>
      <c r="M5" s="126" t="s">
        <v>7</v>
      </c>
      <c r="N5" s="126"/>
      <c r="O5" s="126"/>
      <c r="P5" s="126"/>
      <c r="Q5" s="126"/>
      <c r="R5" s="3"/>
    </row>
    <row r="6" spans="1:19" s="7" customFormat="1" ht="9" customHeight="1" x14ac:dyDescent="0.2">
      <c r="A6" s="117"/>
      <c r="B6" s="8"/>
      <c r="C6" s="9"/>
      <c r="D6" s="9"/>
      <c r="E6" s="9"/>
      <c r="F6" s="9"/>
      <c r="G6" s="9"/>
      <c r="H6" s="9"/>
      <c r="I6" s="9"/>
      <c r="J6" s="10"/>
      <c r="K6" s="10"/>
      <c r="L6" s="10"/>
      <c r="M6" s="9"/>
      <c r="N6" s="9"/>
      <c r="O6" s="9"/>
      <c r="P6" s="9"/>
      <c r="Q6" s="9"/>
      <c r="R6" s="3"/>
    </row>
    <row r="7" spans="1:19" s="7" customFormat="1" ht="31.5" customHeight="1" x14ac:dyDescent="0.25">
      <c r="A7" s="117"/>
      <c r="B7" s="11" t="s">
        <v>8</v>
      </c>
      <c r="C7" s="129" t="s">
        <v>9</v>
      </c>
      <c r="D7" s="129"/>
      <c r="E7" s="129"/>
      <c r="F7" s="129"/>
      <c r="G7" s="129"/>
      <c r="H7" s="129"/>
      <c r="I7" s="129"/>
      <c r="J7" s="130" t="s">
        <v>122</v>
      </c>
      <c r="K7" s="130"/>
      <c r="L7" s="130"/>
      <c r="M7" s="131" t="s">
        <v>121</v>
      </c>
      <c r="N7" s="132"/>
      <c r="O7" s="132"/>
      <c r="P7" s="132"/>
      <c r="Q7" s="133"/>
      <c r="R7" s="3"/>
    </row>
    <row r="8" spans="1:19" s="7" customFormat="1" ht="15.75" customHeight="1" x14ac:dyDescent="0.2">
      <c r="A8" s="117"/>
      <c r="B8" s="8"/>
      <c r="C8" s="9"/>
      <c r="D8" s="9"/>
      <c r="E8" s="9"/>
      <c r="F8" s="9"/>
      <c r="G8" s="9"/>
      <c r="H8" s="9"/>
      <c r="I8" s="9"/>
      <c r="J8" s="10"/>
      <c r="K8" s="10"/>
      <c r="L8" s="10"/>
      <c r="M8" s="9"/>
      <c r="N8" s="9"/>
      <c r="O8" s="9"/>
      <c r="P8" s="9"/>
      <c r="Q8" s="12"/>
      <c r="R8" s="3"/>
    </row>
    <row r="9" spans="1:19" s="7" customFormat="1" ht="39" customHeight="1" x14ac:dyDescent="0.2">
      <c r="A9" s="117"/>
      <c r="B9" s="13" t="s">
        <v>10</v>
      </c>
      <c r="C9" s="134" t="s">
        <v>118</v>
      </c>
      <c r="D9" s="134"/>
      <c r="E9" s="134"/>
      <c r="F9" s="134"/>
      <c r="G9" s="134"/>
      <c r="H9" s="134"/>
      <c r="I9" s="134"/>
      <c r="J9" s="135" t="s">
        <v>11</v>
      </c>
      <c r="K9" s="135"/>
      <c r="L9" s="135"/>
      <c r="M9" s="57" t="s">
        <v>113</v>
      </c>
      <c r="N9" s="136"/>
      <c r="O9" s="136"/>
      <c r="P9" s="136"/>
      <c r="Q9" s="58"/>
      <c r="R9" s="3"/>
    </row>
    <row r="10" spans="1:19" s="7" customFormat="1" ht="13.5" customHeight="1" x14ac:dyDescent="0.2">
      <c r="A10" s="117"/>
      <c r="B10" s="8"/>
      <c r="C10" s="9"/>
      <c r="D10" s="9"/>
      <c r="E10" s="9"/>
      <c r="F10" s="9"/>
      <c r="G10" s="9"/>
      <c r="H10" s="9"/>
      <c r="I10" s="9"/>
      <c r="J10" s="10"/>
      <c r="K10" s="10"/>
      <c r="L10" s="10"/>
      <c r="M10" s="9"/>
      <c r="N10" s="9"/>
      <c r="O10" s="9"/>
      <c r="P10" s="9"/>
      <c r="Q10" s="9"/>
      <c r="R10" s="3"/>
    </row>
    <row r="11" spans="1:19" s="7" customFormat="1" ht="39" customHeight="1" x14ac:dyDescent="0.2">
      <c r="A11" s="117"/>
      <c r="B11" s="14" t="s">
        <v>12</v>
      </c>
      <c r="C11" s="73" t="s">
        <v>13</v>
      </c>
      <c r="D11" s="74"/>
      <c r="E11" s="75"/>
      <c r="F11" s="72" t="s">
        <v>14</v>
      </c>
      <c r="G11" s="72"/>
      <c r="H11" s="72"/>
      <c r="I11" s="72" t="s">
        <v>15</v>
      </c>
      <c r="J11" s="72"/>
      <c r="K11" s="72"/>
      <c r="L11" s="72"/>
      <c r="M11" s="72"/>
      <c r="N11" s="72" t="s">
        <v>16</v>
      </c>
      <c r="O11" s="72"/>
      <c r="P11" s="72"/>
      <c r="Q11" s="72"/>
      <c r="R11" s="3"/>
    </row>
    <row r="12" spans="1:19" s="7" customFormat="1" ht="78" customHeight="1" x14ac:dyDescent="0.2">
      <c r="A12" s="117"/>
      <c r="B12" s="103" t="s">
        <v>115</v>
      </c>
      <c r="C12" s="105" t="s">
        <v>17</v>
      </c>
      <c r="D12" s="106"/>
      <c r="E12" s="107"/>
      <c r="F12" s="111" t="s">
        <v>84</v>
      </c>
      <c r="G12" s="111"/>
      <c r="H12" s="111"/>
      <c r="I12" s="112" t="s">
        <v>85</v>
      </c>
      <c r="J12" s="112"/>
      <c r="K12" s="112"/>
      <c r="L12" s="112"/>
      <c r="M12" s="112"/>
      <c r="N12" s="113" t="s">
        <v>18</v>
      </c>
      <c r="O12" s="114"/>
      <c r="P12" s="114"/>
      <c r="Q12" s="115"/>
      <c r="R12" s="3"/>
    </row>
    <row r="13" spans="1:19" s="7" customFormat="1" ht="75.75" customHeight="1" x14ac:dyDescent="0.2">
      <c r="A13" s="117"/>
      <c r="B13" s="104"/>
      <c r="C13" s="108"/>
      <c r="D13" s="109"/>
      <c r="E13" s="110"/>
      <c r="F13" s="111" t="s">
        <v>114</v>
      </c>
      <c r="G13" s="111"/>
      <c r="H13" s="111"/>
      <c r="I13" s="112" t="s">
        <v>116</v>
      </c>
      <c r="J13" s="112"/>
      <c r="K13" s="112"/>
      <c r="L13" s="112"/>
      <c r="M13" s="112"/>
      <c r="N13" s="113" t="s">
        <v>18</v>
      </c>
      <c r="O13" s="114"/>
      <c r="P13" s="114"/>
      <c r="Q13" s="115"/>
      <c r="R13" s="3"/>
    </row>
    <row r="14" spans="1:19" s="7" customFormat="1" ht="14.25" customHeight="1" x14ac:dyDescent="0.2">
      <c r="A14" s="117"/>
      <c r="B14" s="8"/>
      <c r="C14" s="9"/>
      <c r="D14" s="9"/>
      <c r="E14" s="9"/>
      <c r="F14" s="9"/>
      <c r="G14" s="9"/>
      <c r="H14" s="9"/>
      <c r="I14" s="9"/>
      <c r="J14" s="10"/>
      <c r="K14" s="10"/>
      <c r="L14" s="10"/>
      <c r="M14" s="9"/>
      <c r="N14" s="9"/>
      <c r="O14" s="9"/>
      <c r="P14" s="9"/>
      <c r="Q14" s="9"/>
      <c r="R14" s="3"/>
    </row>
    <row r="15" spans="1:19" s="7" customFormat="1" ht="29.25" customHeight="1" x14ac:dyDescent="0.2">
      <c r="A15" s="117"/>
      <c r="B15" s="15" t="s">
        <v>19</v>
      </c>
      <c r="C15" s="16" t="s">
        <v>20</v>
      </c>
      <c r="D15" s="17"/>
      <c r="E15" s="17"/>
      <c r="F15" s="18"/>
      <c r="G15" s="17"/>
      <c r="H15" s="16" t="s">
        <v>21</v>
      </c>
      <c r="I15" s="18"/>
      <c r="J15" s="17"/>
      <c r="K15" s="17"/>
      <c r="L15" s="16" t="s">
        <v>22</v>
      </c>
      <c r="M15" s="17"/>
      <c r="N15" s="17"/>
      <c r="O15" s="17"/>
      <c r="P15" s="17"/>
      <c r="Q15" s="19"/>
      <c r="R15" s="3"/>
    </row>
    <row r="16" spans="1:19" s="7" customFormat="1" ht="14.25" customHeight="1" x14ac:dyDescent="0.2">
      <c r="A16" s="117"/>
      <c r="B16" s="8"/>
      <c r="C16" s="9"/>
      <c r="D16" s="9"/>
      <c r="E16" s="9"/>
      <c r="F16" s="9"/>
      <c r="G16" s="9"/>
      <c r="H16" s="9"/>
      <c r="I16" s="9"/>
      <c r="J16" s="9"/>
      <c r="K16" s="9"/>
      <c r="L16" s="9"/>
      <c r="M16" s="9"/>
      <c r="N16" s="9"/>
      <c r="O16" s="9"/>
      <c r="P16" s="9"/>
      <c r="Q16" s="9"/>
      <c r="R16" s="3"/>
    </row>
    <row r="17" spans="1:24" s="7" customFormat="1" ht="29.25" customHeight="1" x14ac:dyDescent="0.2">
      <c r="A17" s="117"/>
      <c r="B17" s="15" t="s">
        <v>23</v>
      </c>
      <c r="C17" s="16" t="s">
        <v>24</v>
      </c>
      <c r="D17" s="17"/>
      <c r="E17" s="17"/>
      <c r="F17" s="16" t="s">
        <v>25</v>
      </c>
      <c r="G17" s="17"/>
      <c r="H17" s="17"/>
      <c r="I17" s="16" t="s">
        <v>26</v>
      </c>
      <c r="J17" s="17"/>
      <c r="K17" s="17"/>
      <c r="L17" s="16" t="s">
        <v>27</v>
      </c>
      <c r="M17" s="17"/>
      <c r="N17" s="17"/>
      <c r="O17" s="16" t="s">
        <v>28</v>
      </c>
      <c r="P17" s="17"/>
      <c r="Q17" s="19"/>
      <c r="R17" s="3"/>
    </row>
    <row r="18" spans="1:24" ht="10.5" customHeight="1" x14ac:dyDescent="0.2">
      <c r="A18" s="117"/>
      <c r="B18" s="20"/>
      <c r="C18" s="9"/>
      <c r="D18" s="9"/>
      <c r="E18" s="9"/>
      <c r="F18" s="9"/>
      <c r="G18" s="9"/>
      <c r="H18" s="9"/>
      <c r="I18" s="9"/>
      <c r="J18" s="9"/>
      <c r="K18" s="9"/>
      <c r="L18" s="9"/>
      <c r="M18" s="9"/>
      <c r="N18" s="9"/>
      <c r="O18" s="9"/>
      <c r="P18" s="9"/>
      <c r="Q18" s="9"/>
      <c r="R18" s="3"/>
    </row>
    <row r="19" spans="1:24" ht="24.75" customHeight="1" x14ac:dyDescent="0.2">
      <c r="A19" s="117"/>
      <c r="B19" s="101" t="s">
        <v>29</v>
      </c>
      <c r="C19" s="101"/>
      <c r="D19" s="101"/>
      <c r="E19" s="101"/>
      <c r="F19" s="101"/>
      <c r="G19" s="101"/>
      <c r="H19" s="101"/>
      <c r="I19" s="101"/>
      <c r="J19" s="101"/>
      <c r="K19" s="101"/>
      <c r="L19" s="101"/>
      <c r="M19" s="101"/>
      <c r="N19" s="101"/>
      <c r="O19" s="101"/>
      <c r="P19" s="101"/>
      <c r="Q19" s="101"/>
      <c r="R19" s="3"/>
    </row>
    <row r="20" spans="1:24" ht="24" customHeight="1" x14ac:dyDescent="0.2">
      <c r="A20" s="117"/>
      <c r="B20" s="72" t="s">
        <v>30</v>
      </c>
      <c r="C20" s="72"/>
      <c r="D20" s="72"/>
      <c r="E20" s="72"/>
      <c r="F20" s="72"/>
      <c r="G20" s="72"/>
      <c r="H20" s="72"/>
      <c r="I20" s="72"/>
      <c r="J20" s="72"/>
      <c r="K20" s="72"/>
      <c r="L20" s="72"/>
      <c r="M20" s="72"/>
      <c r="N20" s="72"/>
      <c r="O20" s="72"/>
      <c r="P20" s="72"/>
      <c r="Q20" s="72"/>
      <c r="R20" s="3"/>
    </row>
    <row r="21" spans="1:24" ht="27.75" customHeight="1" x14ac:dyDescent="0.2">
      <c r="A21" s="117"/>
      <c r="B21" s="102" t="s">
        <v>31</v>
      </c>
      <c r="C21" s="102"/>
      <c r="D21" s="102" t="s">
        <v>32</v>
      </c>
      <c r="E21" s="102"/>
      <c r="F21" s="102"/>
      <c r="G21" s="80" t="s">
        <v>33</v>
      </c>
      <c r="H21" s="80"/>
      <c r="I21" s="21"/>
      <c r="J21" s="22" t="s">
        <v>34</v>
      </c>
      <c r="K21" s="81">
        <v>0.6</v>
      </c>
      <c r="L21" s="82"/>
      <c r="M21" s="82"/>
      <c r="N21" s="23" t="s">
        <v>35</v>
      </c>
      <c r="O21" s="94" t="s">
        <v>86</v>
      </c>
      <c r="P21" s="95"/>
      <c r="Q21" s="95"/>
      <c r="R21" s="3"/>
    </row>
    <row r="22" spans="1:24" ht="23.25" customHeight="1" x14ac:dyDescent="0.25">
      <c r="A22" s="117"/>
      <c r="B22" s="24" t="s">
        <v>36</v>
      </c>
      <c r="C22" s="25">
        <v>0.6</v>
      </c>
      <c r="D22" s="24" t="s">
        <v>36</v>
      </c>
      <c r="E22" s="127" t="s">
        <v>37</v>
      </c>
      <c r="F22" s="128"/>
      <c r="G22" s="80" t="s">
        <v>38</v>
      </c>
      <c r="H22" s="80"/>
      <c r="I22" s="26"/>
      <c r="J22" s="22" t="s">
        <v>39</v>
      </c>
      <c r="K22" s="81">
        <v>0.4</v>
      </c>
      <c r="L22" s="82"/>
      <c r="M22" s="82"/>
      <c r="N22" s="23" t="s">
        <v>123</v>
      </c>
      <c r="O22" s="94" t="s">
        <v>87</v>
      </c>
      <c r="P22" s="95"/>
      <c r="Q22" s="95"/>
      <c r="R22" s="3"/>
    </row>
    <row r="23" spans="1:24" ht="39.75" customHeight="1" x14ac:dyDescent="0.25">
      <c r="A23" s="117"/>
      <c r="B23" s="24" t="s">
        <v>124</v>
      </c>
      <c r="C23" s="52">
        <v>0.4</v>
      </c>
      <c r="D23" s="24" t="s">
        <v>124</v>
      </c>
      <c r="E23" s="127" t="s">
        <v>37</v>
      </c>
      <c r="F23" s="128"/>
      <c r="G23" s="80" t="s">
        <v>40</v>
      </c>
      <c r="H23" s="80"/>
      <c r="I23" s="27"/>
      <c r="J23" s="28" t="s">
        <v>41</v>
      </c>
      <c r="K23" s="96">
        <v>0.39</v>
      </c>
      <c r="L23" s="97"/>
      <c r="M23" s="98"/>
      <c r="N23" s="99" t="s">
        <v>125</v>
      </c>
      <c r="O23" s="100"/>
      <c r="P23" s="100"/>
      <c r="Q23" s="100"/>
      <c r="R23" s="3"/>
    </row>
    <row r="24" spans="1:24" ht="10.5" customHeight="1" x14ac:dyDescent="0.2">
      <c r="A24" s="117"/>
      <c r="B24" s="20"/>
      <c r="C24" s="9"/>
      <c r="D24" s="9"/>
      <c r="E24" s="9"/>
      <c r="F24" s="9"/>
      <c r="G24" s="9"/>
      <c r="H24" s="9"/>
      <c r="I24" s="9"/>
      <c r="J24" s="9"/>
      <c r="K24" s="9"/>
      <c r="L24" s="9"/>
      <c r="M24" s="9"/>
      <c r="N24" s="9"/>
      <c r="O24" s="9"/>
      <c r="P24" s="9"/>
      <c r="Q24" s="9"/>
      <c r="R24" s="3"/>
    </row>
    <row r="25" spans="1:24" ht="26.25" customHeight="1" x14ac:dyDescent="0.2">
      <c r="A25" s="117"/>
      <c r="B25" s="71" t="s">
        <v>119</v>
      </c>
      <c r="C25" s="71"/>
      <c r="D25" s="71"/>
      <c r="E25" s="71"/>
      <c r="F25" s="71"/>
      <c r="G25" s="71"/>
      <c r="H25" s="71"/>
      <c r="I25" s="71"/>
      <c r="J25" s="71"/>
      <c r="K25" s="71"/>
      <c r="L25" s="71"/>
      <c r="M25" s="71"/>
      <c r="N25" s="71"/>
      <c r="O25" s="71"/>
      <c r="P25" s="71"/>
      <c r="Q25" s="71"/>
      <c r="R25" s="3"/>
    </row>
    <row r="26" spans="1:24" ht="26.25" customHeight="1" x14ac:dyDescent="0.2">
      <c r="A26" s="117"/>
      <c r="B26" s="72" t="s">
        <v>42</v>
      </c>
      <c r="C26" s="72"/>
      <c r="D26" s="73" t="s">
        <v>43</v>
      </c>
      <c r="E26" s="74"/>
      <c r="F26" s="74"/>
      <c r="G26" s="74"/>
      <c r="H26" s="74"/>
      <c r="I26" s="74"/>
      <c r="J26" s="74"/>
      <c r="K26" s="74"/>
      <c r="L26" s="74"/>
      <c r="M26" s="74"/>
      <c r="N26" s="74"/>
      <c r="O26" s="75"/>
      <c r="P26" s="76" t="s">
        <v>44</v>
      </c>
      <c r="Q26" s="77"/>
      <c r="R26" s="3"/>
    </row>
    <row r="27" spans="1:24" ht="20.25" customHeight="1" x14ac:dyDescent="0.2">
      <c r="A27" s="117"/>
      <c r="B27" s="72"/>
      <c r="C27" s="72"/>
      <c r="D27" s="29" t="s">
        <v>45</v>
      </c>
      <c r="E27" s="29" t="s">
        <v>46</v>
      </c>
      <c r="F27" s="29" t="s">
        <v>47</v>
      </c>
      <c r="G27" s="29" t="s">
        <v>48</v>
      </c>
      <c r="H27" s="29" t="s">
        <v>49</v>
      </c>
      <c r="I27" s="29" t="s">
        <v>50</v>
      </c>
      <c r="J27" s="29" t="s">
        <v>51</v>
      </c>
      <c r="K27" s="29" t="s">
        <v>52</v>
      </c>
      <c r="L27" s="29" t="s">
        <v>53</v>
      </c>
      <c r="M27" s="29" t="s">
        <v>54</v>
      </c>
      <c r="N27" s="29" t="s">
        <v>55</v>
      </c>
      <c r="O27" s="29" t="s">
        <v>56</v>
      </c>
      <c r="P27" s="78"/>
      <c r="Q27" s="79"/>
    </row>
    <row r="28" spans="1:24" ht="30" customHeight="1" x14ac:dyDescent="0.2">
      <c r="A28" s="117"/>
      <c r="B28" s="57" t="s">
        <v>84</v>
      </c>
      <c r="C28" s="58"/>
      <c r="D28" s="51">
        <v>402</v>
      </c>
      <c r="E28" s="51">
        <v>669</v>
      </c>
      <c r="F28" s="51">
        <v>1762</v>
      </c>
      <c r="G28" s="51"/>
      <c r="H28" s="51"/>
      <c r="I28" s="51"/>
      <c r="J28" s="51"/>
      <c r="K28" s="51"/>
      <c r="L28" s="51"/>
      <c r="M28" s="51"/>
      <c r="N28" s="51"/>
      <c r="O28" s="51"/>
      <c r="P28" s="57">
        <f>SUM(D28:O28)</f>
        <v>2833</v>
      </c>
      <c r="Q28" s="58"/>
    </row>
    <row r="29" spans="1:24" ht="32.25" customHeight="1" x14ac:dyDescent="0.2">
      <c r="A29" s="117"/>
      <c r="B29" s="57" t="s">
        <v>117</v>
      </c>
      <c r="C29" s="58"/>
      <c r="D29" s="51">
        <v>1924</v>
      </c>
      <c r="E29" s="51">
        <v>186</v>
      </c>
      <c r="F29" s="51">
        <v>172</v>
      </c>
      <c r="G29" s="51"/>
      <c r="H29" s="51"/>
      <c r="I29" s="51"/>
      <c r="J29" s="51"/>
      <c r="K29" s="51"/>
      <c r="L29" s="51"/>
      <c r="M29" s="51"/>
      <c r="N29" s="51"/>
      <c r="O29" s="51"/>
      <c r="P29" s="57">
        <f>SUM(D29:O29)</f>
        <v>2282</v>
      </c>
      <c r="Q29" s="58"/>
      <c r="X29" s="2">
        <f>+K30+I29</f>
        <v>0</v>
      </c>
    </row>
    <row r="30" spans="1:24" ht="31.5" customHeight="1" x14ac:dyDescent="0.2">
      <c r="A30" s="117"/>
      <c r="B30" s="57" t="s">
        <v>88</v>
      </c>
      <c r="C30" s="58"/>
      <c r="D30" s="51">
        <v>2326</v>
      </c>
      <c r="E30" s="51">
        <v>2112</v>
      </c>
      <c r="F30" s="51">
        <v>3408</v>
      </c>
      <c r="G30" s="51"/>
      <c r="H30" s="51"/>
      <c r="I30" s="51"/>
      <c r="J30" s="51"/>
      <c r="K30" s="51"/>
      <c r="L30" s="51"/>
      <c r="M30" s="51"/>
      <c r="N30" s="51"/>
      <c r="O30" s="51"/>
      <c r="P30" s="57">
        <f>SUM(D30:O30)</f>
        <v>7846</v>
      </c>
      <c r="Q30" s="58"/>
      <c r="X30" s="2">
        <f>+X29-J28</f>
        <v>0</v>
      </c>
    </row>
    <row r="31" spans="1:24" ht="18.75" customHeight="1" x14ac:dyDescent="0.2">
      <c r="A31" s="117"/>
      <c r="B31" s="68" t="s">
        <v>57</v>
      </c>
      <c r="C31" s="68"/>
      <c r="D31" s="53">
        <f>D28/(D29+D30)</f>
        <v>9.4588235294117654E-2</v>
      </c>
      <c r="E31" s="53">
        <f t="shared" ref="E31:O31" si="0">E28/(E29+E30)</f>
        <v>0.29112271540469975</v>
      </c>
      <c r="F31" s="53">
        <f t="shared" si="0"/>
        <v>0.49217877094972068</v>
      </c>
      <c r="G31" s="53" t="e">
        <f t="shared" si="0"/>
        <v>#DIV/0!</v>
      </c>
      <c r="H31" s="53" t="e">
        <f t="shared" si="0"/>
        <v>#DIV/0!</v>
      </c>
      <c r="I31" s="53" t="e">
        <f t="shared" si="0"/>
        <v>#DIV/0!</v>
      </c>
      <c r="J31" s="53" t="e">
        <f t="shared" si="0"/>
        <v>#DIV/0!</v>
      </c>
      <c r="K31" s="53" t="e">
        <f t="shared" si="0"/>
        <v>#DIV/0!</v>
      </c>
      <c r="L31" s="53" t="e">
        <f t="shared" si="0"/>
        <v>#DIV/0!</v>
      </c>
      <c r="M31" s="53" t="e">
        <f t="shared" si="0"/>
        <v>#DIV/0!</v>
      </c>
      <c r="N31" s="53" t="e">
        <f t="shared" si="0"/>
        <v>#DIV/0!</v>
      </c>
      <c r="O31" s="53" t="e">
        <f t="shared" si="0"/>
        <v>#DIV/0!</v>
      </c>
      <c r="P31" s="69">
        <f>P28/(P29+P30)</f>
        <v>0.27971958925750395</v>
      </c>
      <c r="Q31" s="70"/>
      <c r="R31" s="3"/>
    </row>
    <row r="32" spans="1:24" ht="18.75" customHeight="1" x14ac:dyDescent="0.2">
      <c r="A32" s="117"/>
      <c r="B32" s="30"/>
      <c r="C32" s="30"/>
      <c r="D32" s="31"/>
      <c r="E32" s="31"/>
      <c r="F32" s="31"/>
      <c r="G32" s="31"/>
      <c r="H32" s="31"/>
      <c r="I32" s="31"/>
      <c r="J32" s="31"/>
      <c r="K32" s="31"/>
      <c r="L32" s="31"/>
      <c r="M32" s="31"/>
      <c r="N32" s="31"/>
      <c r="O32" s="31"/>
      <c r="P32" s="31"/>
      <c r="Q32" s="32"/>
      <c r="R32" s="3"/>
    </row>
    <row r="33" spans="1:28" ht="50.25" customHeight="1" x14ac:dyDescent="0.2">
      <c r="A33" s="117"/>
      <c r="B33" s="83" t="s">
        <v>58</v>
      </c>
      <c r="C33" s="83"/>
      <c r="D33" s="83"/>
      <c r="E33" s="83"/>
      <c r="F33" s="83"/>
      <c r="G33" s="83"/>
      <c r="H33" s="83"/>
      <c r="I33" s="83"/>
      <c r="J33" s="83"/>
      <c r="K33" s="83"/>
      <c r="L33" s="83"/>
      <c r="M33" s="83"/>
      <c r="N33" s="83"/>
      <c r="O33" s="83"/>
      <c r="P33" s="83"/>
      <c r="Q33" s="83"/>
      <c r="R33" s="3"/>
      <c r="AB33" s="33"/>
    </row>
    <row r="34" spans="1:28" ht="50.25" customHeight="1" x14ac:dyDescent="0.2">
      <c r="A34" s="117"/>
      <c r="B34" s="84"/>
      <c r="C34" s="84"/>
      <c r="D34" s="84"/>
      <c r="E34" s="84"/>
      <c r="F34" s="84"/>
      <c r="G34" s="84"/>
      <c r="H34" s="84"/>
      <c r="I34" s="84"/>
      <c r="J34" s="84"/>
      <c r="K34" s="84"/>
      <c r="L34" s="84"/>
      <c r="M34" s="84"/>
      <c r="N34" s="84"/>
      <c r="O34" s="84"/>
      <c r="P34" s="84"/>
      <c r="Q34" s="84"/>
      <c r="R34" s="3"/>
      <c r="AB34" s="33"/>
    </row>
    <row r="35" spans="1:28" ht="99" customHeight="1" x14ac:dyDescent="0.2">
      <c r="A35" s="117"/>
      <c r="B35" s="84"/>
      <c r="C35" s="84"/>
      <c r="D35" s="84"/>
      <c r="E35" s="84"/>
      <c r="F35" s="84"/>
      <c r="G35" s="84"/>
      <c r="H35" s="84"/>
      <c r="I35" s="84"/>
      <c r="J35" s="84"/>
      <c r="K35" s="84"/>
      <c r="L35" s="84"/>
      <c r="M35" s="84"/>
      <c r="N35" s="84"/>
      <c r="O35" s="84"/>
      <c r="P35" s="84"/>
      <c r="Q35" s="84"/>
      <c r="R35" s="3"/>
      <c r="AB35" s="33"/>
    </row>
    <row r="36" spans="1:28" ht="99" customHeight="1" x14ac:dyDescent="0.2">
      <c r="A36" s="117"/>
      <c r="B36" s="84"/>
      <c r="C36" s="84"/>
      <c r="D36" s="84"/>
      <c r="E36" s="84"/>
      <c r="F36" s="84"/>
      <c r="G36" s="84"/>
      <c r="H36" s="84"/>
      <c r="I36" s="84"/>
      <c r="J36" s="84"/>
      <c r="K36" s="84"/>
      <c r="L36" s="84"/>
      <c r="M36" s="84"/>
      <c r="N36" s="84"/>
      <c r="O36" s="84"/>
      <c r="P36" s="84"/>
      <c r="Q36" s="84"/>
      <c r="R36" s="3"/>
      <c r="AB36" s="33"/>
    </row>
    <row r="37" spans="1:28" ht="99" customHeight="1" x14ac:dyDescent="0.2">
      <c r="A37" s="117"/>
      <c r="B37" s="84"/>
      <c r="C37" s="84"/>
      <c r="D37" s="84"/>
      <c r="E37" s="84"/>
      <c r="F37" s="84"/>
      <c r="G37" s="84"/>
      <c r="H37" s="84"/>
      <c r="I37" s="84"/>
      <c r="J37" s="84"/>
      <c r="K37" s="84"/>
      <c r="L37" s="84"/>
      <c r="M37" s="84"/>
      <c r="N37" s="84"/>
      <c r="O37" s="84"/>
      <c r="P37" s="84"/>
      <c r="Q37" s="84"/>
      <c r="R37" s="3"/>
      <c r="AB37" s="33"/>
    </row>
    <row r="38" spans="1:28" ht="10.5" customHeight="1" x14ac:dyDescent="0.2">
      <c r="A38" s="117"/>
      <c r="B38" s="84"/>
      <c r="C38" s="84"/>
      <c r="D38" s="84"/>
      <c r="E38" s="84"/>
      <c r="F38" s="84"/>
      <c r="G38" s="84"/>
      <c r="H38" s="84"/>
      <c r="I38" s="84"/>
      <c r="J38" s="84"/>
      <c r="K38" s="84"/>
      <c r="L38" s="84"/>
      <c r="M38" s="84"/>
      <c r="N38" s="84"/>
      <c r="O38" s="84"/>
      <c r="P38" s="84"/>
      <c r="Q38" s="84"/>
      <c r="R38" s="3"/>
      <c r="AB38" s="33"/>
    </row>
    <row r="39" spans="1:28" ht="15" x14ac:dyDescent="0.2">
      <c r="A39" s="117"/>
      <c r="B39" s="85" t="s">
        <v>59</v>
      </c>
      <c r="C39" s="85"/>
      <c r="D39" s="85"/>
      <c r="E39" s="85"/>
      <c r="F39" s="85"/>
      <c r="G39" s="85"/>
      <c r="H39" s="85"/>
      <c r="I39" s="85"/>
      <c r="J39" s="85"/>
      <c r="K39" s="85"/>
      <c r="L39" s="85"/>
      <c r="M39" s="85"/>
      <c r="N39" s="85"/>
      <c r="O39" s="85"/>
      <c r="P39" s="85"/>
      <c r="Q39" s="85"/>
      <c r="R39" s="3"/>
      <c r="AB39" s="34"/>
    </row>
    <row r="40" spans="1:28" ht="45" customHeight="1" x14ac:dyDescent="0.2">
      <c r="A40" s="117"/>
      <c r="B40" s="86" t="s">
        <v>126</v>
      </c>
      <c r="C40" s="55"/>
      <c r="D40" s="55"/>
      <c r="E40" s="55"/>
      <c r="F40" s="55"/>
      <c r="G40" s="55"/>
      <c r="H40" s="55"/>
      <c r="I40" s="55"/>
      <c r="J40" s="55"/>
      <c r="K40" s="55"/>
      <c r="L40" s="55"/>
      <c r="M40" s="55"/>
      <c r="N40" s="55"/>
      <c r="O40" s="55"/>
      <c r="P40" s="55"/>
      <c r="Q40" s="56"/>
      <c r="R40" s="3"/>
      <c r="AB40" s="34"/>
    </row>
    <row r="41" spans="1:28" ht="50.25" customHeight="1" x14ac:dyDescent="0.2">
      <c r="A41" s="117"/>
      <c r="B41" s="54" t="s">
        <v>127</v>
      </c>
      <c r="C41" s="55"/>
      <c r="D41" s="55"/>
      <c r="E41" s="55"/>
      <c r="F41" s="55"/>
      <c r="G41" s="55"/>
      <c r="H41" s="55"/>
      <c r="I41" s="55"/>
      <c r="J41" s="55"/>
      <c r="K41" s="55"/>
      <c r="L41" s="55"/>
      <c r="M41" s="55"/>
      <c r="N41" s="55"/>
      <c r="O41" s="55"/>
      <c r="P41" s="55"/>
      <c r="Q41" s="56"/>
      <c r="R41" s="3"/>
      <c r="AB41" s="34"/>
    </row>
    <row r="42" spans="1:28" ht="44.25" customHeight="1" x14ac:dyDescent="0.2">
      <c r="A42" s="117"/>
      <c r="B42" s="54" t="s">
        <v>128</v>
      </c>
      <c r="C42" s="55"/>
      <c r="D42" s="55"/>
      <c r="E42" s="55"/>
      <c r="F42" s="55"/>
      <c r="G42" s="55"/>
      <c r="H42" s="55"/>
      <c r="I42" s="55"/>
      <c r="J42" s="55"/>
      <c r="K42" s="55"/>
      <c r="L42" s="55"/>
      <c r="M42" s="55"/>
      <c r="N42" s="55"/>
      <c r="O42" s="55"/>
      <c r="P42" s="55"/>
      <c r="Q42" s="56"/>
      <c r="R42" s="3"/>
      <c r="AB42" s="34"/>
    </row>
    <row r="43" spans="1:28" ht="15" x14ac:dyDescent="0.2">
      <c r="A43" s="117"/>
      <c r="B43" s="54"/>
      <c r="C43" s="55"/>
      <c r="D43" s="55"/>
      <c r="E43" s="55"/>
      <c r="F43" s="55"/>
      <c r="G43" s="55"/>
      <c r="H43" s="55"/>
      <c r="I43" s="55"/>
      <c r="J43" s="55"/>
      <c r="K43" s="55"/>
      <c r="L43" s="55"/>
      <c r="M43" s="55"/>
      <c r="N43" s="55"/>
      <c r="O43" s="55"/>
      <c r="P43" s="55"/>
      <c r="Q43" s="56"/>
      <c r="R43" s="3"/>
      <c r="AB43" s="34"/>
    </row>
    <row r="44" spans="1:28" ht="15" x14ac:dyDescent="0.2">
      <c r="A44" s="117"/>
      <c r="B44" s="86"/>
      <c r="C44" s="55"/>
      <c r="D44" s="55"/>
      <c r="E44" s="55"/>
      <c r="F44" s="55"/>
      <c r="G44" s="55"/>
      <c r="H44" s="55"/>
      <c r="I44" s="55"/>
      <c r="J44" s="55"/>
      <c r="K44" s="55"/>
      <c r="L44" s="55"/>
      <c r="M44" s="55"/>
      <c r="N44" s="55"/>
      <c r="O44" s="55"/>
      <c r="P44" s="55"/>
      <c r="Q44" s="56"/>
      <c r="R44" s="3"/>
      <c r="AB44" s="34"/>
    </row>
    <row r="45" spans="1:28" ht="15" x14ac:dyDescent="0.2">
      <c r="A45" s="117"/>
      <c r="B45" s="86"/>
      <c r="C45" s="55"/>
      <c r="D45" s="55"/>
      <c r="E45" s="55"/>
      <c r="F45" s="55"/>
      <c r="G45" s="55"/>
      <c r="H45" s="55"/>
      <c r="I45" s="55"/>
      <c r="J45" s="55"/>
      <c r="K45" s="55"/>
      <c r="L45" s="55"/>
      <c r="M45" s="55"/>
      <c r="N45" s="55"/>
      <c r="O45" s="55"/>
      <c r="P45" s="55"/>
      <c r="Q45" s="56"/>
      <c r="R45" s="3"/>
      <c r="AB45" s="34"/>
    </row>
    <row r="46" spans="1:28" ht="15" x14ac:dyDescent="0.2">
      <c r="A46" s="117"/>
      <c r="B46" s="86"/>
      <c r="C46" s="55"/>
      <c r="D46" s="55"/>
      <c r="E46" s="55"/>
      <c r="F46" s="55"/>
      <c r="G46" s="55"/>
      <c r="H46" s="55"/>
      <c r="I46" s="55"/>
      <c r="J46" s="55"/>
      <c r="K46" s="55"/>
      <c r="L46" s="55"/>
      <c r="M46" s="55"/>
      <c r="N46" s="55"/>
      <c r="O46" s="55"/>
      <c r="P46" s="55"/>
      <c r="Q46" s="56"/>
      <c r="R46" s="3"/>
      <c r="AB46" s="34"/>
    </row>
    <row r="47" spans="1:28" ht="15" x14ac:dyDescent="0.2">
      <c r="A47" s="117"/>
      <c r="B47" s="91"/>
      <c r="C47" s="92"/>
      <c r="D47" s="92"/>
      <c r="E47" s="92"/>
      <c r="F47" s="92"/>
      <c r="G47" s="92"/>
      <c r="H47" s="92"/>
      <c r="I47" s="92"/>
      <c r="J47" s="92"/>
      <c r="K47" s="92"/>
      <c r="L47" s="92"/>
      <c r="M47" s="92"/>
      <c r="N47" s="92"/>
      <c r="O47" s="92"/>
      <c r="P47" s="92"/>
      <c r="Q47" s="93"/>
      <c r="R47" s="3"/>
      <c r="AB47" s="34"/>
    </row>
    <row r="48" spans="1:28" ht="15" x14ac:dyDescent="0.2">
      <c r="A48" s="117"/>
      <c r="B48" s="86"/>
      <c r="C48" s="55"/>
      <c r="D48" s="55"/>
      <c r="E48" s="55"/>
      <c r="F48" s="55"/>
      <c r="G48" s="55"/>
      <c r="H48" s="55"/>
      <c r="I48" s="55"/>
      <c r="J48" s="55"/>
      <c r="K48" s="55"/>
      <c r="L48" s="55"/>
      <c r="M48" s="55"/>
      <c r="N48" s="55"/>
      <c r="O48" s="55"/>
      <c r="P48" s="55"/>
      <c r="Q48" s="56"/>
      <c r="R48" s="3"/>
      <c r="AB48" s="34"/>
    </row>
    <row r="49" spans="1:28" ht="15" x14ac:dyDescent="0.2">
      <c r="A49" s="117"/>
      <c r="B49" s="86"/>
      <c r="C49" s="55"/>
      <c r="D49" s="55"/>
      <c r="E49" s="55"/>
      <c r="F49" s="55"/>
      <c r="G49" s="55"/>
      <c r="H49" s="55"/>
      <c r="I49" s="55"/>
      <c r="J49" s="55"/>
      <c r="K49" s="55"/>
      <c r="L49" s="55"/>
      <c r="M49" s="55"/>
      <c r="N49" s="55"/>
      <c r="O49" s="55"/>
      <c r="P49" s="55"/>
      <c r="Q49" s="56"/>
      <c r="R49" s="3"/>
      <c r="AB49" s="34"/>
    </row>
    <row r="50" spans="1:28" ht="15" x14ac:dyDescent="0.2">
      <c r="A50" s="117"/>
      <c r="B50" s="86"/>
      <c r="C50" s="55"/>
      <c r="D50" s="55"/>
      <c r="E50" s="55"/>
      <c r="F50" s="55"/>
      <c r="G50" s="55"/>
      <c r="H50" s="55"/>
      <c r="I50" s="55"/>
      <c r="J50" s="55"/>
      <c r="K50" s="55"/>
      <c r="L50" s="55"/>
      <c r="M50" s="55"/>
      <c r="N50" s="55"/>
      <c r="O50" s="55"/>
      <c r="P50" s="55"/>
      <c r="Q50" s="56"/>
      <c r="R50" s="3"/>
      <c r="AB50" s="34"/>
    </row>
    <row r="51" spans="1:28" ht="15" x14ac:dyDescent="0.2">
      <c r="A51" s="117"/>
      <c r="B51" s="86"/>
      <c r="C51" s="55"/>
      <c r="D51" s="55"/>
      <c r="E51" s="55"/>
      <c r="F51" s="55"/>
      <c r="G51" s="55"/>
      <c r="H51" s="55"/>
      <c r="I51" s="55"/>
      <c r="J51" s="55"/>
      <c r="K51" s="55"/>
      <c r="L51" s="55"/>
      <c r="M51" s="55"/>
      <c r="N51" s="55"/>
      <c r="O51" s="55"/>
      <c r="P51" s="55"/>
      <c r="Q51" s="56"/>
      <c r="R51" s="3"/>
      <c r="AB51" s="34"/>
    </row>
    <row r="52" spans="1:28" ht="15" x14ac:dyDescent="0.2">
      <c r="A52" s="117"/>
      <c r="B52" s="87" t="s">
        <v>60</v>
      </c>
      <c r="C52" s="87"/>
      <c r="D52" s="87"/>
      <c r="E52" s="87"/>
      <c r="F52" s="87"/>
      <c r="G52" s="87"/>
      <c r="H52" s="87"/>
      <c r="I52" s="87"/>
      <c r="J52" s="87"/>
      <c r="K52" s="87"/>
      <c r="L52" s="87"/>
      <c r="M52" s="87"/>
      <c r="N52" s="87"/>
      <c r="O52" s="87"/>
      <c r="P52" s="87"/>
      <c r="Q52" s="87"/>
      <c r="R52" s="3"/>
      <c r="AB52" s="34"/>
    </row>
    <row r="53" spans="1:28" ht="334.5" customHeight="1" x14ac:dyDescent="0.2">
      <c r="A53" s="117"/>
      <c r="B53" s="88" t="s">
        <v>129</v>
      </c>
      <c r="C53" s="89"/>
      <c r="D53" s="89"/>
      <c r="E53" s="89"/>
      <c r="F53" s="89"/>
      <c r="G53" s="89"/>
      <c r="H53" s="89"/>
      <c r="I53" s="89"/>
      <c r="J53" s="89"/>
      <c r="K53" s="89"/>
      <c r="L53" s="89"/>
      <c r="M53" s="89"/>
      <c r="N53" s="89"/>
      <c r="O53" s="89"/>
      <c r="P53" s="89"/>
      <c r="Q53" s="90"/>
      <c r="R53" s="3"/>
      <c r="AB53" s="34"/>
    </row>
    <row r="54" spans="1:28" s="38" customFormat="1" ht="15" thickBot="1" x14ac:dyDescent="0.25">
      <c r="A54" s="35"/>
      <c r="B54" s="36"/>
      <c r="C54" s="36"/>
      <c r="D54" s="36"/>
      <c r="E54" s="36"/>
      <c r="F54" s="36"/>
      <c r="G54" s="36"/>
      <c r="H54" s="36"/>
      <c r="I54" s="36"/>
      <c r="J54" s="36"/>
      <c r="K54" s="36"/>
      <c r="L54" s="36"/>
      <c r="M54" s="36"/>
      <c r="N54" s="36"/>
      <c r="O54" s="36"/>
      <c r="P54" s="36"/>
      <c r="Q54" s="36"/>
      <c r="R54" s="37"/>
    </row>
    <row r="55" spans="1:28" s="38" customFormat="1" x14ac:dyDescent="0.2"/>
    <row r="56" spans="1:28" s="38" customFormat="1" x14ac:dyDescent="0.2"/>
    <row r="57" spans="1:28" s="38" customFormat="1" x14ac:dyDescent="0.2"/>
    <row r="58" spans="1:28" s="38" customFormat="1" x14ac:dyDescent="0.2"/>
    <row r="59" spans="1:28" s="38" customFormat="1" ht="14.25" hidden="1" customHeight="1" x14ac:dyDescent="0.2"/>
    <row r="60" spans="1:28" s="38" customFormat="1" ht="14.25" hidden="1" customHeight="1" x14ac:dyDescent="0.2"/>
    <row r="61" spans="1:28" s="38" customFormat="1" ht="15" hidden="1" customHeight="1" x14ac:dyDescent="0.25">
      <c r="B61" s="39" t="s">
        <v>61</v>
      </c>
      <c r="C61" s="39" t="s">
        <v>62</v>
      </c>
    </row>
    <row r="62" spans="1:28" ht="25.5" hidden="1" customHeight="1" x14ac:dyDescent="0.2">
      <c r="B62" s="33" t="s">
        <v>63</v>
      </c>
      <c r="C62" s="2" t="s">
        <v>9</v>
      </c>
    </row>
    <row r="63" spans="1:28" ht="25.5" hidden="1" customHeight="1" x14ac:dyDescent="0.2">
      <c r="B63" s="33" t="s">
        <v>64</v>
      </c>
      <c r="C63" s="2" t="s">
        <v>65</v>
      </c>
    </row>
    <row r="64" spans="1:28" ht="25.5" hidden="1" customHeight="1" x14ac:dyDescent="0.2">
      <c r="B64" s="33" t="s">
        <v>5</v>
      </c>
      <c r="C64" s="2" t="s">
        <v>66</v>
      </c>
    </row>
    <row r="65" spans="2:3" ht="25.5" hidden="1" x14ac:dyDescent="0.2">
      <c r="B65" s="33" t="s">
        <v>67</v>
      </c>
      <c r="C65" s="2" t="s">
        <v>68</v>
      </c>
    </row>
    <row r="66" spans="2:3" hidden="1" x14ac:dyDescent="0.2">
      <c r="B66" s="33" t="s">
        <v>69</v>
      </c>
      <c r="C66" s="2" t="s">
        <v>70</v>
      </c>
    </row>
    <row r="67" spans="2:3" hidden="1" x14ac:dyDescent="0.2">
      <c r="B67" s="33" t="s">
        <v>71</v>
      </c>
      <c r="C67" s="2" t="s">
        <v>72</v>
      </c>
    </row>
    <row r="68" spans="2:3" hidden="1" x14ac:dyDescent="0.2">
      <c r="B68" s="33" t="s">
        <v>73</v>
      </c>
      <c r="C68" s="2" t="s">
        <v>74</v>
      </c>
    </row>
    <row r="69" spans="2:3" hidden="1" x14ac:dyDescent="0.2">
      <c r="B69" s="33" t="s">
        <v>75</v>
      </c>
      <c r="C69" s="2" t="s">
        <v>76</v>
      </c>
    </row>
    <row r="70" spans="2:3" ht="25.5" hidden="1" x14ac:dyDescent="0.2">
      <c r="B70" s="33" t="s">
        <v>77</v>
      </c>
      <c r="C70" s="2" t="s">
        <v>78</v>
      </c>
    </row>
    <row r="71" spans="2:3" hidden="1" x14ac:dyDescent="0.2">
      <c r="B71" s="33" t="s">
        <v>79</v>
      </c>
    </row>
    <row r="72" spans="2:3" hidden="1" x14ac:dyDescent="0.2">
      <c r="B72" s="33" t="s">
        <v>80</v>
      </c>
    </row>
    <row r="73" spans="2:3" ht="25.5" hidden="1" x14ac:dyDescent="0.2">
      <c r="B73" s="33" t="s">
        <v>81</v>
      </c>
    </row>
    <row r="74" spans="2:3" ht="25.5" hidden="1" x14ac:dyDescent="0.2">
      <c r="B74" s="33" t="s">
        <v>82</v>
      </c>
    </row>
    <row r="75" spans="2:3" ht="25.5" hidden="1" x14ac:dyDescent="0.2">
      <c r="B75" s="33" t="s">
        <v>83</v>
      </c>
    </row>
    <row r="76" spans="2:3" hidden="1" x14ac:dyDescent="0.2"/>
  </sheetData>
  <dataConsolidate>
    <dataRefs count="1">
      <dataRef ref="C5:C18" sheet="vinculos" r:id="rId1"/>
    </dataRefs>
  </dataConsolidate>
  <mergeCells count="73">
    <mergeCell ref="A1:A53"/>
    <mergeCell ref="B1:D3"/>
    <mergeCell ref="N1:Q2"/>
    <mergeCell ref="J3:M3"/>
    <mergeCell ref="N3:Q3"/>
    <mergeCell ref="C5:I5"/>
    <mergeCell ref="J5:L5"/>
    <mergeCell ref="M5:Q5"/>
    <mergeCell ref="E22:F22"/>
    <mergeCell ref="E23:F23"/>
    <mergeCell ref="C7:I7"/>
    <mergeCell ref="J7:L7"/>
    <mergeCell ref="M7:Q7"/>
    <mergeCell ref="C9:I9"/>
    <mergeCell ref="J9:L9"/>
    <mergeCell ref="M9:Q9"/>
    <mergeCell ref="C11:E11"/>
    <mergeCell ref="F11:H11"/>
    <mergeCell ref="I11:M11"/>
    <mergeCell ref="N11:Q11"/>
    <mergeCell ref="B12:B13"/>
    <mergeCell ref="C12:E13"/>
    <mergeCell ref="F12:H12"/>
    <mergeCell ref="I12:M12"/>
    <mergeCell ref="N12:Q12"/>
    <mergeCell ref="F13:H13"/>
    <mergeCell ref="I13:M13"/>
    <mergeCell ref="N13:Q13"/>
    <mergeCell ref="B19:Q19"/>
    <mergeCell ref="B20:Q20"/>
    <mergeCell ref="B21:C21"/>
    <mergeCell ref="D21:F21"/>
    <mergeCell ref="G21:H21"/>
    <mergeCell ref="K21:M21"/>
    <mergeCell ref="O21:Q21"/>
    <mergeCell ref="O22:Q22"/>
    <mergeCell ref="G23:H23"/>
    <mergeCell ref="K23:M23"/>
    <mergeCell ref="N23:Q23"/>
    <mergeCell ref="P28:Q28"/>
    <mergeCell ref="B51:Q51"/>
    <mergeCell ref="B52:Q52"/>
    <mergeCell ref="B53:Q53"/>
    <mergeCell ref="B42:Q42"/>
    <mergeCell ref="B43:Q43"/>
    <mergeCell ref="B44:Q44"/>
    <mergeCell ref="B45:Q45"/>
    <mergeCell ref="B46:Q46"/>
    <mergeCell ref="B47:Q47"/>
    <mergeCell ref="B49:Q49"/>
    <mergeCell ref="B50:Q50"/>
    <mergeCell ref="B48:Q48"/>
    <mergeCell ref="B33:Q33"/>
    <mergeCell ref="B34:Q37"/>
    <mergeCell ref="B38:Q38"/>
    <mergeCell ref="B39:Q39"/>
    <mergeCell ref="B40:Q40"/>
    <mergeCell ref="B41:Q41"/>
    <mergeCell ref="P29:Q29"/>
    <mergeCell ref="P30:Q30"/>
    <mergeCell ref="E1:M2"/>
    <mergeCell ref="E3:I3"/>
    <mergeCell ref="B29:C29"/>
    <mergeCell ref="B30:C30"/>
    <mergeCell ref="B31:C31"/>
    <mergeCell ref="P31:Q31"/>
    <mergeCell ref="B25:Q25"/>
    <mergeCell ref="B26:C27"/>
    <mergeCell ref="D26:O26"/>
    <mergeCell ref="P26:Q27"/>
    <mergeCell ref="B28:C28"/>
    <mergeCell ref="G22:H22"/>
    <mergeCell ref="K22:M22"/>
  </mergeCells>
  <dataValidations count="14">
    <dataValidation allowBlank="1" showInputMessage="1" showErrorMessage="1" promptTitle="Tendencia máxima" prompt="Ingrese la tendencia máxima que tiene el indicador" sqref="B31:C32 IX31:IY32 ST31:SU32 ACP31:ACQ32 AML31:AMM32 AWH31:AWI32 BGD31:BGE32 BPZ31:BQA32 BZV31:BZW32 CJR31:CJS32 CTN31:CTO32 DDJ31:DDK32 DNF31:DNG32 DXB31:DXC32 EGX31:EGY32 EQT31:EQU32 FAP31:FAQ32 FKL31:FKM32 FUH31:FUI32 GED31:GEE32 GNZ31:GOA32 GXV31:GXW32 HHR31:HHS32 HRN31:HRO32 IBJ31:IBK32 ILF31:ILG32 IVB31:IVC32 JEX31:JEY32 JOT31:JOU32 JYP31:JYQ32 KIL31:KIM32 KSH31:KSI32 LCD31:LCE32 LLZ31:LMA32 LVV31:LVW32 MFR31:MFS32 MPN31:MPO32 MZJ31:MZK32 NJF31:NJG32 NTB31:NTC32 OCX31:OCY32 OMT31:OMU32 OWP31:OWQ32 PGL31:PGM32 PQH31:PQI32 QAD31:QAE32 QJZ31:QKA32 QTV31:QTW32 RDR31:RDS32 RNN31:RNO32 RXJ31:RXK32 SHF31:SHG32 SRB31:SRC32 TAX31:TAY32 TKT31:TKU32 TUP31:TUQ32 UEL31:UEM32 UOH31:UOI32 UYD31:UYE32 VHZ31:VIA32 VRV31:VRW32 WBR31:WBS32 WLN31:WLO32 WVJ31:WVK32 B65567:C65568 IX65567:IY65568 ST65567:SU65568 ACP65567:ACQ65568 AML65567:AMM65568 AWH65567:AWI65568 BGD65567:BGE65568 BPZ65567:BQA65568 BZV65567:BZW65568 CJR65567:CJS65568 CTN65567:CTO65568 DDJ65567:DDK65568 DNF65567:DNG65568 DXB65567:DXC65568 EGX65567:EGY65568 EQT65567:EQU65568 FAP65567:FAQ65568 FKL65567:FKM65568 FUH65567:FUI65568 GED65567:GEE65568 GNZ65567:GOA65568 GXV65567:GXW65568 HHR65567:HHS65568 HRN65567:HRO65568 IBJ65567:IBK65568 ILF65567:ILG65568 IVB65567:IVC65568 JEX65567:JEY65568 JOT65567:JOU65568 JYP65567:JYQ65568 KIL65567:KIM65568 KSH65567:KSI65568 LCD65567:LCE65568 LLZ65567:LMA65568 LVV65567:LVW65568 MFR65567:MFS65568 MPN65567:MPO65568 MZJ65567:MZK65568 NJF65567:NJG65568 NTB65567:NTC65568 OCX65567:OCY65568 OMT65567:OMU65568 OWP65567:OWQ65568 PGL65567:PGM65568 PQH65567:PQI65568 QAD65567:QAE65568 QJZ65567:QKA65568 QTV65567:QTW65568 RDR65567:RDS65568 RNN65567:RNO65568 RXJ65567:RXK65568 SHF65567:SHG65568 SRB65567:SRC65568 TAX65567:TAY65568 TKT65567:TKU65568 TUP65567:TUQ65568 UEL65567:UEM65568 UOH65567:UOI65568 UYD65567:UYE65568 VHZ65567:VIA65568 VRV65567:VRW65568 WBR65567:WBS65568 WLN65567:WLO65568 WVJ65567:WVK65568 B131103:C131104 IX131103:IY131104 ST131103:SU131104 ACP131103:ACQ131104 AML131103:AMM131104 AWH131103:AWI131104 BGD131103:BGE131104 BPZ131103:BQA131104 BZV131103:BZW131104 CJR131103:CJS131104 CTN131103:CTO131104 DDJ131103:DDK131104 DNF131103:DNG131104 DXB131103:DXC131104 EGX131103:EGY131104 EQT131103:EQU131104 FAP131103:FAQ131104 FKL131103:FKM131104 FUH131103:FUI131104 GED131103:GEE131104 GNZ131103:GOA131104 GXV131103:GXW131104 HHR131103:HHS131104 HRN131103:HRO131104 IBJ131103:IBK131104 ILF131103:ILG131104 IVB131103:IVC131104 JEX131103:JEY131104 JOT131103:JOU131104 JYP131103:JYQ131104 KIL131103:KIM131104 KSH131103:KSI131104 LCD131103:LCE131104 LLZ131103:LMA131104 LVV131103:LVW131104 MFR131103:MFS131104 MPN131103:MPO131104 MZJ131103:MZK131104 NJF131103:NJG131104 NTB131103:NTC131104 OCX131103:OCY131104 OMT131103:OMU131104 OWP131103:OWQ131104 PGL131103:PGM131104 PQH131103:PQI131104 QAD131103:QAE131104 QJZ131103:QKA131104 QTV131103:QTW131104 RDR131103:RDS131104 RNN131103:RNO131104 RXJ131103:RXK131104 SHF131103:SHG131104 SRB131103:SRC131104 TAX131103:TAY131104 TKT131103:TKU131104 TUP131103:TUQ131104 UEL131103:UEM131104 UOH131103:UOI131104 UYD131103:UYE131104 VHZ131103:VIA131104 VRV131103:VRW131104 WBR131103:WBS131104 WLN131103:WLO131104 WVJ131103:WVK131104 B196639:C196640 IX196639:IY196640 ST196639:SU196640 ACP196639:ACQ196640 AML196639:AMM196640 AWH196639:AWI196640 BGD196639:BGE196640 BPZ196639:BQA196640 BZV196639:BZW196640 CJR196639:CJS196640 CTN196639:CTO196640 DDJ196639:DDK196640 DNF196639:DNG196640 DXB196639:DXC196640 EGX196639:EGY196640 EQT196639:EQU196640 FAP196639:FAQ196640 FKL196639:FKM196640 FUH196639:FUI196640 GED196639:GEE196640 GNZ196639:GOA196640 GXV196639:GXW196640 HHR196639:HHS196640 HRN196639:HRO196640 IBJ196639:IBK196640 ILF196639:ILG196640 IVB196639:IVC196640 JEX196639:JEY196640 JOT196639:JOU196640 JYP196639:JYQ196640 KIL196639:KIM196640 KSH196639:KSI196640 LCD196639:LCE196640 LLZ196639:LMA196640 LVV196639:LVW196640 MFR196639:MFS196640 MPN196639:MPO196640 MZJ196639:MZK196640 NJF196639:NJG196640 NTB196639:NTC196640 OCX196639:OCY196640 OMT196639:OMU196640 OWP196639:OWQ196640 PGL196639:PGM196640 PQH196639:PQI196640 QAD196639:QAE196640 QJZ196639:QKA196640 QTV196639:QTW196640 RDR196639:RDS196640 RNN196639:RNO196640 RXJ196639:RXK196640 SHF196639:SHG196640 SRB196639:SRC196640 TAX196639:TAY196640 TKT196639:TKU196640 TUP196639:TUQ196640 UEL196639:UEM196640 UOH196639:UOI196640 UYD196639:UYE196640 VHZ196639:VIA196640 VRV196639:VRW196640 WBR196639:WBS196640 WLN196639:WLO196640 WVJ196639:WVK196640 B262175:C262176 IX262175:IY262176 ST262175:SU262176 ACP262175:ACQ262176 AML262175:AMM262176 AWH262175:AWI262176 BGD262175:BGE262176 BPZ262175:BQA262176 BZV262175:BZW262176 CJR262175:CJS262176 CTN262175:CTO262176 DDJ262175:DDK262176 DNF262175:DNG262176 DXB262175:DXC262176 EGX262175:EGY262176 EQT262175:EQU262176 FAP262175:FAQ262176 FKL262175:FKM262176 FUH262175:FUI262176 GED262175:GEE262176 GNZ262175:GOA262176 GXV262175:GXW262176 HHR262175:HHS262176 HRN262175:HRO262176 IBJ262175:IBK262176 ILF262175:ILG262176 IVB262175:IVC262176 JEX262175:JEY262176 JOT262175:JOU262176 JYP262175:JYQ262176 KIL262175:KIM262176 KSH262175:KSI262176 LCD262175:LCE262176 LLZ262175:LMA262176 LVV262175:LVW262176 MFR262175:MFS262176 MPN262175:MPO262176 MZJ262175:MZK262176 NJF262175:NJG262176 NTB262175:NTC262176 OCX262175:OCY262176 OMT262175:OMU262176 OWP262175:OWQ262176 PGL262175:PGM262176 PQH262175:PQI262176 QAD262175:QAE262176 QJZ262175:QKA262176 QTV262175:QTW262176 RDR262175:RDS262176 RNN262175:RNO262176 RXJ262175:RXK262176 SHF262175:SHG262176 SRB262175:SRC262176 TAX262175:TAY262176 TKT262175:TKU262176 TUP262175:TUQ262176 UEL262175:UEM262176 UOH262175:UOI262176 UYD262175:UYE262176 VHZ262175:VIA262176 VRV262175:VRW262176 WBR262175:WBS262176 WLN262175:WLO262176 WVJ262175:WVK262176 B327711:C327712 IX327711:IY327712 ST327711:SU327712 ACP327711:ACQ327712 AML327711:AMM327712 AWH327711:AWI327712 BGD327711:BGE327712 BPZ327711:BQA327712 BZV327711:BZW327712 CJR327711:CJS327712 CTN327711:CTO327712 DDJ327711:DDK327712 DNF327711:DNG327712 DXB327711:DXC327712 EGX327711:EGY327712 EQT327711:EQU327712 FAP327711:FAQ327712 FKL327711:FKM327712 FUH327711:FUI327712 GED327711:GEE327712 GNZ327711:GOA327712 GXV327711:GXW327712 HHR327711:HHS327712 HRN327711:HRO327712 IBJ327711:IBK327712 ILF327711:ILG327712 IVB327711:IVC327712 JEX327711:JEY327712 JOT327711:JOU327712 JYP327711:JYQ327712 KIL327711:KIM327712 KSH327711:KSI327712 LCD327711:LCE327712 LLZ327711:LMA327712 LVV327711:LVW327712 MFR327711:MFS327712 MPN327711:MPO327712 MZJ327711:MZK327712 NJF327711:NJG327712 NTB327711:NTC327712 OCX327711:OCY327712 OMT327711:OMU327712 OWP327711:OWQ327712 PGL327711:PGM327712 PQH327711:PQI327712 QAD327711:QAE327712 QJZ327711:QKA327712 QTV327711:QTW327712 RDR327711:RDS327712 RNN327711:RNO327712 RXJ327711:RXK327712 SHF327711:SHG327712 SRB327711:SRC327712 TAX327711:TAY327712 TKT327711:TKU327712 TUP327711:TUQ327712 UEL327711:UEM327712 UOH327711:UOI327712 UYD327711:UYE327712 VHZ327711:VIA327712 VRV327711:VRW327712 WBR327711:WBS327712 WLN327711:WLO327712 WVJ327711:WVK327712 B393247:C393248 IX393247:IY393248 ST393247:SU393248 ACP393247:ACQ393248 AML393247:AMM393248 AWH393247:AWI393248 BGD393247:BGE393248 BPZ393247:BQA393248 BZV393247:BZW393248 CJR393247:CJS393248 CTN393247:CTO393248 DDJ393247:DDK393248 DNF393247:DNG393248 DXB393247:DXC393248 EGX393247:EGY393248 EQT393247:EQU393248 FAP393247:FAQ393248 FKL393247:FKM393248 FUH393247:FUI393248 GED393247:GEE393248 GNZ393247:GOA393248 GXV393247:GXW393248 HHR393247:HHS393248 HRN393247:HRO393248 IBJ393247:IBK393248 ILF393247:ILG393248 IVB393247:IVC393248 JEX393247:JEY393248 JOT393247:JOU393248 JYP393247:JYQ393248 KIL393247:KIM393248 KSH393247:KSI393248 LCD393247:LCE393248 LLZ393247:LMA393248 LVV393247:LVW393248 MFR393247:MFS393248 MPN393247:MPO393248 MZJ393247:MZK393248 NJF393247:NJG393248 NTB393247:NTC393248 OCX393247:OCY393248 OMT393247:OMU393248 OWP393247:OWQ393248 PGL393247:PGM393248 PQH393247:PQI393248 QAD393247:QAE393248 QJZ393247:QKA393248 QTV393247:QTW393248 RDR393247:RDS393248 RNN393247:RNO393248 RXJ393247:RXK393248 SHF393247:SHG393248 SRB393247:SRC393248 TAX393247:TAY393248 TKT393247:TKU393248 TUP393247:TUQ393248 UEL393247:UEM393248 UOH393247:UOI393248 UYD393247:UYE393248 VHZ393247:VIA393248 VRV393247:VRW393248 WBR393247:WBS393248 WLN393247:WLO393248 WVJ393247:WVK393248 B458783:C458784 IX458783:IY458784 ST458783:SU458784 ACP458783:ACQ458784 AML458783:AMM458784 AWH458783:AWI458784 BGD458783:BGE458784 BPZ458783:BQA458784 BZV458783:BZW458784 CJR458783:CJS458784 CTN458783:CTO458784 DDJ458783:DDK458784 DNF458783:DNG458784 DXB458783:DXC458784 EGX458783:EGY458784 EQT458783:EQU458784 FAP458783:FAQ458784 FKL458783:FKM458784 FUH458783:FUI458784 GED458783:GEE458784 GNZ458783:GOA458784 GXV458783:GXW458784 HHR458783:HHS458784 HRN458783:HRO458784 IBJ458783:IBK458784 ILF458783:ILG458784 IVB458783:IVC458784 JEX458783:JEY458784 JOT458783:JOU458784 JYP458783:JYQ458784 KIL458783:KIM458784 KSH458783:KSI458784 LCD458783:LCE458784 LLZ458783:LMA458784 LVV458783:LVW458784 MFR458783:MFS458784 MPN458783:MPO458784 MZJ458783:MZK458784 NJF458783:NJG458784 NTB458783:NTC458784 OCX458783:OCY458784 OMT458783:OMU458784 OWP458783:OWQ458784 PGL458783:PGM458784 PQH458783:PQI458784 QAD458783:QAE458784 QJZ458783:QKA458784 QTV458783:QTW458784 RDR458783:RDS458784 RNN458783:RNO458784 RXJ458783:RXK458784 SHF458783:SHG458784 SRB458783:SRC458784 TAX458783:TAY458784 TKT458783:TKU458784 TUP458783:TUQ458784 UEL458783:UEM458784 UOH458783:UOI458784 UYD458783:UYE458784 VHZ458783:VIA458784 VRV458783:VRW458784 WBR458783:WBS458784 WLN458783:WLO458784 WVJ458783:WVK458784 B524319:C524320 IX524319:IY524320 ST524319:SU524320 ACP524319:ACQ524320 AML524319:AMM524320 AWH524319:AWI524320 BGD524319:BGE524320 BPZ524319:BQA524320 BZV524319:BZW524320 CJR524319:CJS524320 CTN524319:CTO524320 DDJ524319:DDK524320 DNF524319:DNG524320 DXB524319:DXC524320 EGX524319:EGY524320 EQT524319:EQU524320 FAP524319:FAQ524320 FKL524319:FKM524320 FUH524319:FUI524320 GED524319:GEE524320 GNZ524319:GOA524320 GXV524319:GXW524320 HHR524319:HHS524320 HRN524319:HRO524320 IBJ524319:IBK524320 ILF524319:ILG524320 IVB524319:IVC524320 JEX524319:JEY524320 JOT524319:JOU524320 JYP524319:JYQ524320 KIL524319:KIM524320 KSH524319:KSI524320 LCD524319:LCE524320 LLZ524319:LMA524320 LVV524319:LVW524320 MFR524319:MFS524320 MPN524319:MPO524320 MZJ524319:MZK524320 NJF524319:NJG524320 NTB524319:NTC524320 OCX524319:OCY524320 OMT524319:OMU524320 OWP524319:OWQ524320 PGL524319:PGM524320 PQH524319:PQI524320 QAD524319:QAE524320 QJZ524319:QKA524320 QTV524319:QTW524320 RDR524319:RDS524320 RNN524319:RNO524320 RXJ524319:RXK524320 SHF524319:SHG524320 SRB524319:SRC524320 TAX524319:TAY524320 TKT524319:TKU524320 TUP524319:TUQ524320 UEL524319:UEM524320 UOH524319:UOI524320 UYD524319:UYE524320 VHZ524319:VIA524320 VRV524319:VRW524320 WBR524319:WBS524320 WLN524319:WLO524320 WVJ524319:WVK524320 B589855:C589856 IX589855:IY589856 ST589855:SU589856 ACP589855:ACQ589856 AML589855:AMM589856 AWH589855:AWI589856 BGD589855:BGE589856 BPZ589855:BQA589856 BZV589855:BZW589856 CJR589855:CJS589856 CTN589855:CTO589856 DDJ589855:DDK589856 DNF589855:DNG589856 DXB589855:DXC589856 EGX589855:EGY589856 EQT589855:EQU589856 FAP589855:FAQ589856 FKL589855:FKM589856 FUH589855:FUI589856 GED589855:GEE589856 GNZ589855:GOA589856 GXV589855:GXW589856 HHR589855:HHS589856 HRN589855:HRO589856 IBJ589855:IBK589856 ILF589855:ILG589856 IVB589855:IVC589856 JEX589855:JEY589856 JOT589855:JOU589856 JYP589855:JYQ589856 KIL589855:KIM589856 KSH589855:KSI589856 LCD589855:LCE589856 LLZ589855:LMA589856 LVV589855:LVW589856 MFR589855:MFS589856 MPN589855:MPO589856 MZJ589855:MZK589856 NJF589855:NJG589856 NTB589855:NTC589856 OCX589855:OCY589856 OMT589855:OMU589856 OWP589855:OWQ589856 PGL589855:PGM589856 PQH589855:PQI589856 QAD589855:QAE589856 QJZ589855:QKA589856 QTV589855:QTW589856 RDR589855:RDS589856 RNN589855:RNO589856 RXJ589855:RXK589856 SHF589855:SHG589856 SRB589855:SRC589856 TAX589855:TAY589856 TKT589855:TKU589856 TUP589855:TUQ589856 UEL589855:UEM589856 UOH589855:UOI589856 UYD589855:UYE589856 VHZ589855:VIA589856 VRV589855:VRW589856 WBR589855:WBS589856 WLN589855:WLO589856 WVJ589855:WVK589856 B655391:C655392 IX655391:IY655392 ST655391:SU655392 ACP655391:ACQ655392 AML655391:AMM655392 AWH655391:AWI655392 BGD655391:BGE655392 BPZ655391:BQA655392 BZV655391:BZW655392 CJR655391:CJS655392 CTN655391:CTO655392 DDJ655391:DDK655392 DNF655391:DNG655392 DXB655391:DXC655392 EGX655391:EGY655392 EQT655391:EQU655392 FAP655391:FAQ655392 FKL655391:FKM655392 FUH655391:FUI655392 GED655391:GEE655392 GNZ655391:GOA655392 GXV655391:GXW655392 HHR655391:HHS655392 HRN655391:HRO655392 IBJ655391:IBK655392 ILF655391:ILG655392 IVB655391:IVC655392 JEX655391:JEY655392 JOT655391:JOU655392 JYP655391:JYQ655392 KIL655391:KIM655392 KSH655391:KSI655392 LCD655391:LCE655392 LLZ655391:LMA655392 LVV655391:LVW655392 MFR655391:MFS655392 MPN655391:MPO655392 MZJ655391:MZK655392 NJF655391:NJG655392 NTB655391:NTC655392 OCX655391:OCY655392 OMT655391:OMU655392 OWP655391:OWQ655392 PGL655391:PGM655392 PQH655391:PQI655392 QAD655391:QAE655392 QJZ655391:QKA655392 QTV655391:QTW655392 RDR655391:RDS655392 RNN655391:RNO655392 RXJ655391:RXK655392 SHF655391:SHG655392 SRB655391:SRC655392 TAX655391:TAY655392 TKT655391:TKU655392 TUP655391:TUQ655392 UEL655391:UEM655392 UOH655391:UOI655392 UYD655391:UYE655392 VHZ655391:VIA655392 VRV655391:VRW655392 WBR655391:WBS655392 WLN655391:WLO655392 WVJ655391:WVK655392 B720927:C720928 IX720927:IY720928 ST720927:SU720928 ACP720927:ACQ720928 AML720927:AMM720928 AWH720927:AWI720928 BGD720927:BGE720928 BPZ720927:BQA720928 BZV720927:BZW720928 CJR720927:CJS720928 CTN720927:CTO720928 DDJ720927:DDK720928 DNF720927:DNG720928 DXB720927:DXC720928 EGX720927:EGY720928 EQT720927:EQU720928 FAP720927:FAQ720928 FKL720927:FKM720928 FUH720927:FUI720928 GED720927:GEE720928 GNZ720927:GOA720928 GXV720927:GXW720928 HHR720927:HHS720928 HRN720927:HRO720928 IBJ720927:IBK720928 ILF720927:ILG720928 IVB720927:IVC720928 JEX720927:JEY720928 JOT720927:JOU720928 JYP720927:JYQ720928 KIL720927:KIM720928 KSH720927:KSI720928 LCD720927:LCE720928 LLZ720927:LMA720928 LVV720927:LVW720928 MFR720927:MFS720928 MPN720927:MPO720928 MZJ720927:MZK720928 NJF720927:NJG720928 NTB720927:NTC720928 OCX720927:OCY720928 OMT720927:OMU720928 OWP720927:OWQ720928 PGL720927:PGM720928 PQH720927:PQI720928 QAD720927:QAE720928 QJZ720927:QKA720928 QTV720927:QTW720928 RDR720927:RDS720928 RNN720927:RNO720928 RXJ720927:RXK720928 SHF720927:SHG720928 SRB720927:SRC720928 TAX720927:TAY720928 TKT720927:TKU720928 TUP720927:TUQ720928 UEL720927:UEM720928 UOH720927:UOI720928 UYD720927:UYE720928 VHZ720927:VIA720928 VRV720927:VRW720928 WBR720927:WBS720928 WLN720927:WLO720928 WVJ720927:WVK720928 B786463:C786464 IX786463:IY786464 ST786463:SU786464 ACP786463:ACQ786464 AML786463:AMM786464 AWH786463:AWI786464 BGD786463:BGE786464 BPZ786463:BQA786464 BZV786463:BZW786464 CJR786463:CJS786464 CTN786463:CTO786464 DDJ786463:DDK786464 DNF786463:DNG786464 DXB786463:DXC786464 EGX786463:EGY786464 EQT786463:EQU786464 FAP786463:FAQ786464 FKL786463:FKM786464 FUH786463:FUI786464 GED786463:GEE786464 GNZ786463:GOA786464 GXV786463:GXW786464 HHR786463:HHS786464 HRN786463:HRO786464 IBJ786463:IBK786464 ILF786463:ILG786464 IVB786463:IVC786464 JEX786463:JEY786464 JOT786463:JOU786464 JYP786463:JYQ786464 KIL786463:KIM786464 KSH786463:KSI786464 LCD786463:LCE786464 LLZ786463:LMA786464 LVV786463:LVW786464 MFR786463:MFS786464 MPN786463:MPO786464 MZJ786463:MZK786464 NJF786463:NJG786464 NTB786463:NTC786464 OCX786463:OCY786464 OMT786463:OMU786464 OWP786463:OWQ786464 PGL786463:PGM786464 PQH786463:PQI786464 QAD786463:QAE786464 QJZ786463:QKA786464 QTV786463:QTW786464 RDR786463:RDS786464 RNN786463:RNO786464 RXJ786463:RXK786464 SHF786463:SHG786464 SRB786463:SRC786464 TAX786463:TAY786464 TKT786463:TKU786464 TUP786463:TUQ786464 UEL786463:UEM786464 UOH786463:UOI786464 UYD786463:UYE786464 VHZ786463:VIA786464 VRV786463:VRW786464 WBR786463:WBS786464 WLN786463:WLO786464 WVJ786463:WVK786464 B851999:C852000 IX851999:IY852000 ST851999:SU852000 ACP851999:ACQ852000 AML851999:AMM852000 AWH851999:AWI852000 BGD851999:BGE852000 BPZ851999:BQA852000 BZV851999:BZW852000 CJR851999:CJS852000 CTN851999:CTO852000 DDJ851999:DDK852000 DNF851999:DNG852000 DXB851999:DXC852000 EGX851999:EGY852000 EQT851999:EQU852000 FAP851999:FAQ852000 FKL851999:FKM852000 FUH851999:FUI852000 GED851999:GEE852000 GNZ851999:GOA852000 GXV851999:GXW852000 HHR851999:HHS852000 HRN851999:HRO852000 IBJ851999:IBK852000 ILF851999:ILG852000 IVB851999:IVC852000 JEX851999:JEY852000 JOT851999:JOU852000 JYP851999:JYQ852000 KIL851999:KIM852000 KSH851999:KSI852000 LCD851999:LCE852000 LLZ851999:LMA852000 LVV851999:LVW852000 MFR851999:MFS852000 MPN851999:MPO852000 MZJ851999:MZK852000 NJF851999:NJG852000 NTB851999:NTC852000 OCX851999:OCY852000 OMT851999:OMU852000 OWP851999:OWQ852000 PGL851999:PGM852000 PQH851999:PQI852000 QAD851999:QAE852000 QJZ851999:QKA852000 QTV851999:QTW852000 RDR851999:RDS852000 RNN851999:RNO852000 RXJ851999:RXK852000 SHF851999:SHG852000 SRB851999:SRC852000 TAX851999:TAY852000 TKT851999:TKU852000 TUP851999:TUQ852000 UEL851999:UEM852000 UOH851999:UOI852000 UYD851999:UYE852000 VHZ851999:VIA852000 VRV851999:VRW852000 WBR851999:WBS852000 WLN851999:WLO852000 WVJ851999:WVK852000 B917535:C917536 IX917535:IY917536 ST917535:SU917536 ACP917535:ACQ917536 AML917535:AMM917536 AWH917535:AWI917536 BGD917535:BGE917536 BPZ917535:BQA917536 BZV917535:BZW917536 CJR917535:CJS917536 CTN917535:CTO917536 DDJ917535:DDK917536 DNF917535:DNG917536 DXB917535:DXC917536 EGX917535:EGY917536 EQT917535:EQU917536 FAP917535:FAQ917536 FKL917535:FKM917536 FUH917535:FUI917536 GED917535:GEE917536 GNZ917535:GOA917536 GXV917535:GXW917536 HHR917535:HHS917536 HRN917535:HRO917536 IBJ917535:IBK917536 ILF917535:ILG917536 IVB917535:IVC917536 JEX917535:JEY917536 JOT917535:JOU917536 JYP917535:JYQ917536 KIL917535:KIM917536 KSH917535:KSI917536 LCD917535:LCE917536 LLZ917535:LMA917536 LVV917535:LVW917536 MFR917535:MFS917536 MPN917535:MPO917536 MZJ917535:MZK917536 NJF917535:NJG917536 NTB917535:NTC917536 OCX917535:OCY917536 OMT917535:OMU917536 OWP917535:OWQ917536 PGL917535:PGM917536 PQH917535:PQI917536 QAD917535:QAE917536 QJZ917535:QKA917536 QTV917535:QTW917536 RDR917535:RDS917536 RNN917535:RNO917536 RXJ917535:RXK917536 SHF917535:SHG917536 SRB917535:SRC917536 TAX917535:TAY917536 TKT917535:TKU917536 TUP917535:TUQ917536 UEL917535:UEM917536 UOH917535:UOI917536 UYD917535:UYE917536 VHZ917535:VIA917536 VRV917535:VRW917536 WBR917535:WBS917536 WLN917535:WLO917536 WVJ917535:WVK917536 B983071:C983072 IX983071:IY983072 ST983071:SU983072 ACP983071:ACQ983072 AML983071:AMM983072 AWH983071:AWI983072 BGD983071:BGE983072 BPZ983071:BQA983072 BZV983071:BZW983072 CJR983071:CJS983072 CTN983071:CTO983072 DDJ983071:DDK983072 DNF983071:DNG983072 DXB983071:DXC983072 EGX983071:EGY983072 EQT983071:EQU983072 FAP983071:FAQ983072 FKL983071:FKM983072 FUH983071:FUI983072 GED983071:GEE983072 GNZ983071:GOA983072 GXV983071:GXW983072 HHR983071:HHS983072 HRN983071:HRO983072 IBJ983071:IBK983072 ILF983071:ILG983072 IVB983071:IVC983072 JEX983071:JEY983072 JOT983071:JOU983072 JYP983071:JYQ983072 KIL983071:KIM983072 KSH983071:KSI983072 LCD983071:LCE983072 LLZ983071:LMA983072 LVV983071:LVW983072 MFR983071:MFS983072 MPN983071:MPO983072 MZJ983071:MZK983072 NJF983071:NJG983072 NTB983071:NTC983072 OCX983071:OCY983072 OMT983071:OMU983072 OWP983071:OWQ983072 PGL983071:PGM983072 PQH983071:PQI983072 QAD983071:QAE983072 QJZ983071:QKA983072 QTV983071:QTW983072 RDR983071:RDS983072 RNN983071:RNO983072 RXJ983071:RXK983072 SHF983071:SHG983072 SRB983071:SRC983072 TAX983071:TAY983072 TKT983071:TKU983072 TUP983071:TUQ983072 UEL983071:UEM983072 UOH983071:UOI983072 UYD983071:UYE983072 VHZ983071:VIA983072 VRV983071:VRW983072 WBR983071:WBS983072 WLN983071:WLO983072 WVJ983071:WVK983072"/>
    <dataValidation type="list" allowBlank="1" showInputMessage="1" showErrorMessage="1" sqref="C7:I7 IY7:JE7 SU7:TA7 ACQ7:ACW7 AMM7:AMS7 AWI7:AWO7 BGE7:BGK7 BQA7:BQG7 BZW7:CAC7 CJS7:CJY7 CTO7:CTU7 DDK7:DDQ7 DNG7:DNM7 DXC7:DXI7 EGY7:EHE7 EQU7:ERA7 FAQ7:FAW7 FKM7:FKS7 FUI7:FUO7 GEE7:GEK7 GOA7:GOG7 GXW7:GYC7 HHS7:HHY7 HRO7:HRU7 IBK7:IBQ7 ILG7:ILM7 IVC7:IVI7 JEY7:JFE7 JOU7:JPA7 JYQ7:JYW7 KIM7:KIS7 KSI7:KSO7 LCE7:LCK7 LMA7:LMG7 LVW7:LWC7 MFS7:MFY7 MPO7:MPU7 MZK7:MZQ7 NJG7:NJM7 NTC7:NTI7 OCY7:ODE7 OMU7:ONA7 OWQ7:OWW7 PGM7:PGS7 PQI7:PQO7 QAE7:QAK7 QKA7:QKG7 QTW7:QUC7 RDS7:RDY7 RNO7:RNU7 RXK7:RXQ7 SHG7:SHM7 SRC7:SRI7 TAY7:TBE7 TKU7:TLA7 TUQ7:TUW7 UEM7:UES7 UOI7:UOO7 UYE7:UYK7 VIA7:VIG7 VRW7:VSC7 WBS7:WBY7 WLO7:WLU7 WVK7:WVQ7 C65543:I65543 IY65543:JE65543 SU65543:TA65543 ACQ65543:ACW65543 AMM65543:AMS65543 AWI65543:AWO65543 BGE65543:BGK65543 BQA65543:BQG65543 BZW65543:CAC65543 CJS65543:CJY65543 CTO65543:CTU65543 DDK65543:DDQ65543 DNG65543:DNM65543 DXC65543:DXI65543 EGY65543:EHE65543 EQU65543:ERA65543 FAQ65543:FAW65543 FKM65543:FKS65543 FUI65543:FUO65543 GEE65543:GEK65543 GOA65543:GOG65543 GXW65543:GYC65543 HHS65543:HHY65543 HRO65543:HRU65543 IBK65543:IBQ65543 ILG65543:ILM65543 IVC65543:IVI65543 JEY65543:JFE65543 JOU65543:JPA65543 JYQ65543:JYW65543 KIM65543:KIS65543 KSI65543:KSO65543 LCE65543:LCK65543 LMA65543:LMG65543 LVW65543:LWC65543 MFS65543:MFY65543 MPO65543:MPU65543 MZK65543:MZQ65543 NJG65543:NJM65543 NTC65543:NTI65543 OCY65543:ODE65543 OMU65543:ONA65543 OWQ65543:OWW65543 PGM65543:PGS65543 PQI65543:PQO65543 QAE65543:QAK65543 QKA65543:QKG65543 QTW65543:QUC65543 RDS65543:RDY65543 RNO65543:RNU65543 RXK65543:RXQ65543 SHG65543:SHM65543 SRC65543:SRI65543 TAY65543:TBE65543 TKU65543:TLA65543 TUQ65543:TUW65543 UEM65543:UES65543 UOI65543:UOO65543 UYE65543:UYK65543 VIA65543:VIG65543 VRW65543:VSC65543 WBS65543:WBY65543 WLO65543:WLU65543 WVK65543:WVQ65543 C131079:I131079 IY131079:JE131079 SU131079:TA131079 ACQ131079:ACW131079 AMM131079:AMS131079 AWI131079:AWO131079 BGE131079:BGK131079 BQA131079:BQG131079 BZW131079:CAC131079 CJS131079:CJY131079 CTO131079:CTU131079 DDK131079:DDQ131079 DNG131079:DNM131079 DXC131079:DXI131079 EGY131079:EHE131079 EQU131079:ERA131079 FAQ131079:FAW131079 FKM131079:FKS131079 FUI131079:FUO131079 GEE131079:GEK131079 GOA131079:GOG131079 GXW131079:GYC131079 HHS131079:HHY131079 HRO131079:HRU131079 IBK131079:IBQ131079 ILG131079:ILM131079 IVC131079:IVI131079 JEY131079:JFE131079 JOU131079:JPA131079 JYQ131079:JYW131079 KIM131079:KIS131079 KSI131079:KSO131079 LCE131079:LCK131079 LMA131079:LMG131079 LVW131079:LWC131079 MFS131079:MFY131079 MPO131079:MPU131079 MZK131079:MZQ131079 NJG131079:NJM131079 NTC131079:NTI131079 OCY131079:ODE131079 OMU131079:ONA131079 OWQ131079:OWW131079 PGM131079:PGS131079 PQI131079:PQO131079 QAE131079:QAK131079 QKA131079:QKG131079 QTW131079:QUC131079 RDS131079:RDY131079 RNO131079:RNU131079 RXK131079:RXQ131079 SHG131079:SHM131079 SRC131079:SRI131079 TAY131079:TBE131079 TKU131079:TLA131079 TUQ131079:TUW131079 UEM131079:UES131079 UOI131079:UOO131079 UYE131079:UYK131079 VIA131079:VIG131079 VRW131079:VSC131079 WBS131079:WBY131079 WLO131079:WLU131079 WVK131079:WVQ131079 C196615:I196615 IY196615:JE196615 SU196615:TA196615 ACQ196615:ACW196615 AMM196615:AMS196615 AWI196615:AWO196615 BGE196615:BGK196615 BQA196615:BQG196615 BZW196615:CAC196615 CJS196615:CJY196615 CTO196615:CTU196615 DDK196615:DDQ196615 DNG196615:DNM196615 DXC196615:DXI196615 EGY196615:EHE196615 EQU196615:ERA196615 FAQ196615:FAW196615 FKM196615:FKS196615 FUI196615:FUO196615 GEE196615:GEK196615 GOA196615:GOG196615 GXW196615:GYC196615 HHS196615:HHY196615 HRO196615:HRU196615 IBK196615:IBQ196615 ILG196615:ILM196615 IVC196615:IVI196615 JEY196615:JFE196615 JOU196615:JPA196615 JYQ196615:JYW196615 KIM196615:KIS196615 KSI196615:KSO196615 LCE196615:LCK196615 LMA196615:LMG196615 LVW196615:LWC196615 MFS196615:MFY196615 MPO196615:MPU196615 MZK196615:MZQ196615 NJG196615:NJM196615 NTC196615:NTI196615 OCY196615:ODE196615 OMU196615:ONA196615 OWQ196615:OWW196615 PGM196615:PGS196615 PQI196615:PQO196615 QAE196615:QAK196615 QKA196615:QKG196615 QTW196615:QUC196615 RDS196615:RDY196615 RNO196615:RNU196615 RXK196615:RXQ196615 SHG196615:SHM196615 SRC196615:SRI196615 TAY196615:TBE196615 TKU196615:TLA196615 TUQ196615:TUW196615 UEM196615:UES196615 UOI196615:UOO196615 UYE196615:UYK196615 VIA196615:VIG196615 VRW196615:VSC196615 WBS196615:WBY196615 WLO196615:WLU196615 WVK196615:WVQ196615 C262151:I262151 IY262151:JE262151 SU262151:TA262151 ACQ262151:ACW262151 AMM262151:AMS262151 AWI262151:AWO262151 BGE262151:BGK262151 BQA262151:BQG262151 BZW262151:CAC262151 CJS262151:CJY262151 CTO262151:CTU262151 DDK262151:DDQ262151 DNG262151:DNM262151 DXC262151:DXI262151 EGY262151:EHE262151 EQU262151:ERA262151 FAQ262151:FAW262151 FKM262151:FKS262151 FUI262151:FUO262151 GEE262151:GEK262151 GOA262151:GOG262151 GXW262151:GYC262151 HHS262151:HHY262151 HRO262151:HRU262151 IBK262151:IBQ262151 ILG262151:ILM262151 IVC262151:IVI262151 JEY262151:JFE262151 JOU262151:JPA262151 JYQ262151:JYW262151 KIM262151:KIS262151 KSI262151:KSO262151 LCE262151:LCK262151 LMA262151:LMG262151 LVW262151:LWC262151 MFS262151:MFY262151 MPO262151:MPU262151 MZK262151:MZQ262151 NJG262151:NJM262151 NTC262151:NTI262151 OCY262151:ODE262151 OMU262151:ONA262151 OWQ262151:OWW262151 PGM262151:PGS262151 PQI262151:PQO262151 QAE262151:QAK262151 QKA262151:QKG262151 QTW262151:QUC262151 RDS262151:RDY262151 RNO262151:RNU262151 RXK262151:RXQ262151 SHG262151:SHM262151 SRC262151:SRI262151 TAY262151:TBE262151 TKU262151:TLA262151 TUQ262151:TUW262151 UEM262151:UES262151 UOI262151:UOO262151 UYE262151:UYK262151 VIA262151:VIG262151 VRW262151:VSC262151 WBS262151:WBY262151 WLO262151:WLU262151 WVK262151:WVQ262151 C327687:I327687 IY327687:JE327687 SU327687:TA327687 ACQ327687:ACW327687 AMM327687:AMS327687 AWI327687:AWO327687 BGE327687:BGK327687 BQA327687:BQG327687 BZW327687:CAC327687 CJS327687:CJY327687 CTO327687:CTU327687 DDK327687:DDQ327687 DNG327687:DNM327687 DXC327687:DXI327687 EGY327687:EHE327687 EQU327687:ERA327687 FAQ327687:FAW327687 FKM327687:FKS327687 FUI327687:FUO327687 GEE327687:GEK327687 GOA327687:GOG327687 GXW327687:GYC327687 HHS327687:HHY327687 HRO327687:HRU327687 IBK327687:IBQ327687 ILG327687:ILM327687 IVC327687:IVI327687 JEY327687:JFE327687 JOU327687:JPA327687 JYQ327687:JYW327687 KIM327687:KIS327687 KSI327687:KSO327687 LCE327687:LCK327687 LMA327687:LMG327687 LVW327687:LWC327687 MFS327687:MFY327687 MPO327687:MPU327687 MZK327687:MZQ327687 NJG327687:NJM327687 NTC327687:NTI327687 OCY327687:ODE327687 OMU327687:ONA327687 OWQ327687:OWW327687 PGM327687:PGS327687 PQI327687:PQO327687 QAE327687:QAK327687 QKA327687:QKG327687 QTW327687:QUC327687 RDS327687:RDY327687 RNO327687:RNU327687 RXK327687:RXQ327687 SHG327687:SHM327687 SRC327687:SRI327687 TAY327687:TBE327687 TKU327687:TLA327687 TUQ327687:TUW327687 UEM327687:UES327687 UOI327687:UOO327687 UYE327687:UYK327687 VIA327687:VIG327687 VRW327687:VSC327687 WBS327687:WBY327687 WLO327687:WLU327687 WVK327687:WVQ327687 C393223:I393223 IY393223:JE393223 SU393223:TA393223 ACQ393223:ACW393223 AMM393223:AMS393223 AWI393223:AWO393223 BGE393223:BGK393223 BQA393223:BQG393223 BZW393223:CAC393223 CJS393223:CJY393223 CTO393223:CTU393223 DDK393223:DDQ393223 DNG393223:DNM393223 DXC393223:DXI393223 EGY393223:EHE393223 EQU393223:ERA393223 FAQ393223:FAW393223 FKM393223:FKS393223 FUI393223:FUO393223 GEE393223:GEK393223 GOA393223:GOG393223 GXW393223:GYC393223 HHS393223:HHY393223 HRO393223:HRU393223 IBK393223:IBQ393223 ILG393223:ILM393223 IVC393223:IVI393223 JEY393223:JFE393223 JOU393223:JPA393223 JYQ393223:JYW393223 KIM393223:KIS393223 KSI393223:KSO393223 LCE393223:LCK393223 LMA393223:LMG393223 LVW393223:LWC393223 MFS393223:MFY393223 MPO393223:MPU393223 MZK393223:MZQ393223 NJG393223:NJM393223 NTC393223:NTI393223 OCY393223:ODE393223 OMU393223:ONA393223 OWQ393223:OWW393223 PGM393223:PGS393223 PQI393223:PQO393223 QAE393223:QAK393223 QKA393223:QKG393223 QTW393223:QUC393223 RDS393223:RDY393223 RNO393223:RNU393223 RXK393223:RXQ393223 SHG393223:SHM393223 SRC393223:SRI393223 TAY393223:TBE393223 TKU393223:TLA393223 TUQ393223:TUW393223 UEM393223:UES393223 UOI393223:UOO393223 UYE393223:UYK393223 VIA393223:VIG393223 VRW393223:VSC393223 WBS393223:WBY393223 WLO393223:WLU393223 WVK393223:WVQ393223 C458759:I458759 IY458759:JE458759 SU458759:TA458759 ACQ458759:ACW458759 AMM458759:AMS458759 AWI458759:AWO458759 BGE458759:BGK458759 BQA458759:BQG458759 BZW458759:CAC458759 CJS458759:CJY458759 CTO458759:CTU458759 DDK458759:DDQ458759 DNG458759:DNM458759 DXC458759:DXI458759 EGY458759:EHE458759 EQU458759:ERA458759 FAQ458759:FAW458759 FKM458759:FKS458759 FUI458759:FUO458759 GEE458759:GEK458759 GOA458759:GOG458759 GXW458759:GYC458759 HHS458759:HHY458759 HRO458759:HRU458759 IBK458759:IBQ458759 ILG458759:ILM458759 IVC458759:IVI458759 JEY458759:JFE458759 JOU458759:JPA458759 JYQ458759:JYW458759 KIM458759:KIS458759 KSI458759:KSO458759 LCE458759:LCK458759 LMA458759:LMG458759 LVW458759:LWC458759 MFS458759:MFY458759 MPO458759:MPU458759 MZK458759:MZQ458759 NJG458759:NJM458759 NTC458759:NTI458759 OCY458759:ODE458759 OMU458759:ONA458759 OWQ458759:OWW458759 PGM458759:PGS458759 PQI458759:PQO458759 QAE458759:QAK458759 QKA458759:QKG458759 QTW458759:QUC458759 RDS458759:RDY458759 RNO458759:RNU458759 RXK458759:RXQ458759 SHG458759:SHM458759 SRC458759:SRI458759 TAY458759:TBE458759 TKU458759:TLA458759 TUQ458759:TUW458759 UEM458759:UES458759 UOI458759:UOO458759 UYE458759:UYK458759 VIA458759:VIG458759 VRW458759:VSC458759 WBS458759:WBY458759 WLO458759:WLU458759 WVK458759:WVQ458759 C524295:I524295 IY524295:JE524295 SU524295:TA524295 ACQ524295:ACW524295 AMM524295:AMS524295 AWI524295:AWO524295 BGE524295:BGK524295 BQA524295:BQG524295 BZW524295:CAC524295 CJS524295:CJY524295 CTO524295:CTU524295 DDK524295:DDQ524295 DNG524295:DNM524295 DXC524295:DXI524295 EGY524295:EHE524295 EQU524295:ERA524295 FAQ524295:FAW524295 FKM524295:FKS524295 FUI524295:FUO524295 GEE524295:GEK524295 GOA524295:GOG524295 GXW524295:GYC524295 HHS524295:HHY524295 HRO524295:HRU524295 IBK524295:IBQ524295 ILG524295:ILM524295 IVC524295:IVI524295 JEY524295:JFE524295 JOU524295:JPA524295 JYQ524295:JYW524295 KIM524295:KIS524295 KSI524295:KSO524295 LCE524295:LCK524295 LMA524295:LMG524295 LVW524295:LWC524295 MFS524295:MFY524295 MPO524295:MPU524295 MZK524295:MZQ524295 NJG524295:NJM524295 NTC524295:NTI524295 OCY524295:ODE524295 OMU524295:ONA524295 OWQ524295:OWW524295 PGM524295:PGS524295 PQI524295:PQO524295 QAE524295:QAK524295 QKA524295:QKG524295 QTW524295:QUC524295 RDS524295:RDY524295 RNO524295:RNU524295 RXK524295:RXQ524295 SHG524295:SHM524295 SRC524295:SRI524295 TAY524295:TBE524295 TKU524295:TLA524295 TUQ524295:TUW524295 UEM524295:UES524295 UOI524295:UOO524295 UYE524295:UYK524295 VIA524295:VIG524295 VRW524295:VSC524295 WBS524295:WBY524295 WLO524295:WLU524295 WVK524295:WVQ524295 C589831:I589831 IY589831:JE589831 SU589831:TA589831 ACQ589831:ACW589831 AMM589831:AMS589831 AWI589831:AWO589831 BGE589831:BGK589831 BQA589831:BQG589831 BZW589831:CAC589831 CJS589831:CJY589831 CTO589831:CTU589831 DDK589831:DDQ589831 DNG589831:DNM589831 DXC589831:DXI589831 EGY589831:EHE589831 EQU589831:ERA589831 FAQ589831:FAW589831 FKM589831:FKS589831 FUI589831:FUO589831 GEE589831:GEK589831 GOA589831:GOG589831 GXW589831:GYC589831 HHS589831:HHY589831 HRO589831:HRU589831 IBK589831:IBQ589831 ILG589831:ILM589831 IVC589831:IVI589831 JEY589831:JFE589831 JOU589831:JPA589831 JYQ589831:JYW589831 KIM589831:KIS589831 KSI589831:KSO589831 LCE589831:LCK589831 LMA589831:LMG589831 LVW589831:LWC589831 MFS589831:MFY589831 MPO589831:MPU589831 MZK589831:MZQ589831 NJG589831:NJM589831 NTC589831:NTI589831 OCY589831:ODE589831 OMU589831:ONA589831 OWQ589831:OWW589831 PGM589831:PGS589831 PQI589831:PQO589831 QAE589831:QAK589831 QKA589831:QKG589831 QTW589831:QUC589831 RDS589831:RDY589831 RNO589831:RNU589831 RXK589831:RXQ589831 SHG589831:SHM589831 SRC589831:SRI589831 TAY589831:TBE589831 TKU589831:TLA589831 TUQ589831:TUW589831 UEM589831:UES589831 UOI589831:UOO589831 UYE589831:UYK589831 VIA589831:VIG589831 VRW589831:VSC589831 WBS589831:WBY589831 WLO589831:WLU589831 WVK589831:WVQ589831 C655367:I655367 IY655367:JE655367 SU655367:TA655367 ACQ655367:ACW655367 AMM655367:AMS655367 AWI655367:AWO655367 BGE655367:BGK655367 BQA655367:BQG655367 BZW655367:CAC655367 CJS655367:CJY655367 CTO655367:CTU655367 DDK655367:DDQ655367 DNG655367:DNM655367 DXC655367:DXI655367 EGY655367:EHE655367 EQU655367:ERA655367 FAQ655367:FAW655367 FKM655367:FKS655367 FUI655367:FUO655367 GEE655367:GEK655367 GOA655367:GOG655367 GXW655367:GYC655367 HHS655367:HHY655367 HRO655367:HRU655367 IBK655367:IBQ655367 ILG655367:ILM655367 IVC655367:IVI655367 JEY655367:JFE655367 JOU655367:JPA655367 JYQ655367:JYW655367 KIM655367:KIS655367 KSI655367:KSO655367 LCE655367:LCK655367 LMA655367:LMG655367 LVW655367:LWC655367 MFS655367:MFY655367 MPO655367:MPU655367 MZK655367:MZQ655367 NJG655367:NJM655367 NTC655367:NTI655367 OCY655367:ODE655367 OMU655367:ONA655367 OWQ655367:OWW655367 PGM655367:PGS655367 PQI655367:PQO655367 QAE655367:QAK655367 QKA655367:QKG655367 QTW655367:QUC655367 RDS655367:RDY655367 RNO655367:RNU655367 RXK655367:RXQ655367 SHG655367:SHM655367 SRC655367:SRI655367 TAY655367:TBE655367 TKU655367:TLA655367 TUQ655367:TUW655367 UEM655367:UES655367 UOI655367:UOO655367 UYE655367:UYK655367 VIA655367:VIG655367 VRW655367:VSC655367 WBS655367:WBY655367 WLO655367:WLU655367 WVK655367:WVQ655367 C720903:I720903 IY720903:JE720903 SU720903:TA720903 ACQ720903:ACW720903 AMM720903:AMS720903 AWI720903:AWO720903 BGE720903:BGK720903 BQA720903:BQG720903 BZW720903:CAC720903 CJS720903:CJY720903 CTO720903:CTU720903 DDK720903:DDQ720903 DNG720903:DNM720903 DXC720903:DXI720903 EGY720903:EHE720903 EQU720903:ERA720903 FAQ720903:FAW720903 FKM720903:FKS720903 FUI720903:FUO720903 GEE720903:GEK720903 GOA720903:GOG720903 GXW720903:GYC720903 HHS720903:HHY720903 HRO720903:HRU720903 IBK720903:IBQ720903 ILG720903:ILM720903 IVC720903:IVI720903 JEY720903:JFE720903 JOU720903:JPA720903 JYQ720903:JYW720903 KIM720903:KIS720903 KSI720903:KSO720903 LCE720903:LCK720903 LMA720903:LMG720903 LVW720903:LWC720903 MFS720903:MFY720903 MPO720903:MPU720903 MZK720903:MZQ720903 NJG720903:NJM720903 NTC720903:NTI720903 OCY720903:ODE720903 OMU720903:ONA720903 OWQ720903:OWW720903 PGM720903:PGS720903 PQI720903:PQO720903 QAE720903:QAK720903 QKA720903:QKG720903 QTW720903:QUC720903 RDS720903:RDY720903 RNO720903:RNU720903 RXK720903:RXQ720903 SHG720903:SHM720903 SRC720903:SRI720903 TAY720903:TBE720903 TKU720903:TLA720903 TUQ720903:TUW720903 UEM720903:UES720903 UOI720903:UOO720903 UYE720903:UYK720903 VIA720903:VIG720903 VRW720903:VSC720903 WBS720903:WBY720903 WLO720903:WLU720903 WVK720903:WVQ720903 C786439:I786439 IY786439:JE786439 SU786439:TA786439 ACQ786439:ACW786439 AMM786439:AMS786439 AWI786439:AWO786439 BGE786439:BGK786439 BQA786439:BQG786439 BZW786439:CAC786439 CJS786439:CJY786439 CTO786439:CTU786439 DDK786439:DDQ786439 DNG786439:DNM786439 DXC786439:DXI786439 EGY786439:EHE786439 EQU786439:ERA786439 FAQ786439:FAW786439 FKM786439:FKS786439 FUI786439:FUO786439 GEE786439:GEK786439 GOA786439:GOG786439 GXW786439:GYC786439 HHS786439:HHY786439 HRO786439:HRU786439 IBK786439:IBQ786439 ILG786439:ILM786439 IVC786439:IVI786439 JEY786439:JFE786439 JOU786439:JPA786439 JYQ786439:JYW786439 KIM786439:KIS786439 KSI786439:KSO786439 LCE786439:LCK786439 LMA786439:LMG786439 LVW786439:LWC786439 MFS786439:MFY786439 MPO786439:MPU786439 MZK786439:MZQ786439 NJG786439:NJM786439 NTC786439:NTI786439 OCY786439:ODE786439 OMU786439:ONA786439 OWQ786439:OWW786439 PGM786439:PGS786439 PQI786439:PQO786439 QAE786439:QAK786439 QKA786439:QKG786439 QTW786439:QUC786439 RDS786439:RDY786439 RNO786439:RNU786439 RXK786439:RXQ786439 SHG786439:SHM786439 SRC786439:SRI786439 TAY786439:TBE786439 TKU786439:TLA786439 TUQ786439:TUW786439 UEM786439:UES786439 UOI786439:UOO786439 UYE786439:UYK786439 VIA786439:VIG786439 VRW786439:VSC786439 WBS786439:WBY786439 WLO786439:WLU786439 WVK786439:WVQ786439 C851975:I851975 IY851975:JE851975 SU851975:TA851975 ACQ851975:ACW851975 AMM851975:AMS851975 AWI851975:AWO851975 BGE851975:BGK851975 BQA851975:BQG851975 BZW851975:CAC851975 CJS851975:CJY851975 CTO851975:CTU851975 DDK851975:DDQ851975 DNG851975:DNM851975 DXC851975:DXI851975 EGY851975:EHE851975 EQU851975:ERA851975 FAQ851975:FAW851975 FKM851975:FKS851975 FUI851975:FUO851975 GEE851975:GEK851975 GOA851975:GOG851975 GXW851975:GYC851975 HHS851975:HHY851975 HRO851975:HRU851975 IBK851975:IBQ851975 ILG851975:ILM851975 IVC851975:IVI851975 JEY851975:JFE851975 JOU851975:JPA851975 JYQ851975:JYW851975 KIM851975:KIS851975 KSI851975:KSO851975 LCE851975:LCK851975 LMA851975:LMG851975 LVW851975:LWC851975 MFS851975:MFY851975 MPO851975:MPU851975 MZK851975:MZQ851975 NJG851975:NJM851975 NTC851975:NTI851975 OCY851975:ODE851975 OMU851975:ONA851975 OWQ851975:OWW851975 PGM851975:PGS851975 PQI851975:PQO851975 QAE851975:QAK851975 QKA851975:QKG851975 QTW851975:QUC851975 RDS851975:RDY851975 RNO851975:RNU851975 RXK851975:RXQ851975 SHG851975:SHM851975 SRC851975:SRI851975 TAY851975:TBE851975 TKU851975:TLA851975 TUQ851975:TUW851975 UEM851975:UES851975 UOI851975:UOO851975 UYE851975:UYK851975 VIA851975:VIG851975 VRW851975:VSC851975 WBS851975:WBY851975 WLO851975:WLU851975 WVK851975:WVQ851975 C917511:I917511 IY917511:JE917511 SU917511:TA917511 ACQ917511:ACW917511 AMM917511:AMS917511 AWI917511:AWO917511 BGE917511:BGK917511 BQA917511:BQG917511 BZW917511:CAC917511 CJS917511:CJY917511 CTO917511:CTU917511 DDK917511:DDQ917511 DNG917511:DNM917511 DXC917511:DXI917511 EGY917511:EHE917511 EQU917511:ERA917511 FAQ917511:FAW917511 FKM917511:FKS917511 FUI917511:FUO917511 GEE917511:GEK917511 GOA917511:GOG917511 GXW917511:GYC917511 HHS917511:HHY917511 HRO917511:HRU917511 IBK917511:IBQ917511 ILG917511:ILM917511 IVC917511:IVI917511 JEY917511:JFE917511 JOU917511:JPA917511 JYQ917511:JYW917511 KIM917511:KIS917511 KSI917511:KSO917511 LCE917511:LCK917511 LMA917511:LMG917511 LVW917511:LWC917511 MFS917511:MFY917511 MPO917511:MPU917511 MZK917511:MZQ917511 NJG917511:NJM917511 NTC917511:NTI917511 OCY917511:ODE917511 OMU917511:ONA917511 OWQ917511:OWW917511 PGM917511:PGS917511 PQI917511:PQO917511 QAE917511:QAK917511 QKA917511:QKG917511 QTW917511:QUC917511 RDS917511:RDY917511 RNO917511:RNU917511 RXK917511:RXQ917511 SHG917511:SHM917511 SRC917511:SRI917511 TAY917511:TBE917511 TKU917511:TLA917511 TUQ917511:TUW917511 UEM917511:UES917511 UOI917511:UOO917511 UYE917511:UYK917511 VIA917511:VIG917511 VRW917511:VSC917511 WBS917511:WBY917511 WLO917511:WLU917511 WVK917511:WVQ917511 C983047:I983047 IY983047:JE983047 SU983047:TA983047 ACQ983047:ACW983047 AMM983047:AMS983047 AWI983047:AWO983047 BGE983047:BGK983047 BQA983047:BQG983047 BZW983047:CAC983047 CJS983047:CJY983047 CTO983047:CTU983047 DDK983047:DDQ983047 DNG983047:DNM983047 DXC983047:DXI983047 EGY983047:EHE983047 EQU983047:ERA983047 FAQ983047:FAW983047 FKM983047:FKS983047 FUI983047:FUO983047 GEE983047:GEK983047 GOA983047:GOG983047 GXW983047:GYC983047 HHS983047:HHY983047 HRO983047:HRU983047 IBK983047:IBQ983047 ILG983047:ILM983047 IVC983047:IVI983047 JEY983047:JFE983047 JOU983047:JPA983047 JYQ983047:JYW983047 KIM983047:KIS983047 KSI983047:KSO983047 LCE983047:LCK983047 LMA983047:LMG983047 LVW983047:LWC983047 MFS983047:MFY983047 MPO983047:MPU983047 MZK983047:MZQ983047 NJG983047:NJM983047 NTC983047:NTI983047 OCY983047:ODE983047 OMU983047:ONA983047 OWQ983047:OWW983047 PGM983047:PGS983047 PQI983047:PQO983047 QAE983047:QAK983047 QKA983047:QKG983047 QTW983047:QUC983047 RDS983047:RDY983047 RNO983047:RNU983047 RXK983047:RXQ983047 SHG983047:SHM983047 SRC983047:SRI983047 TAY983047:TBE983047 TKU983047:TLA983047 TUQ983047:TUW983047 UEM983047:UES983047 UOI983047:UOO983047 UYE983047:UYK983047 VIA983047:VIG983047 VRW983047:VSC983047 WBS983047:WBY983047 WLO983047:WLU983047 WVK983047:WVQ983047">
      <formula1>$C$62:$C$70</formula1>
    </dataValidation>
    <dataValidation type="list" allowBlank="1" showInputMessage="1" showErrorMessage="1" sqref="WVK983045:WVQ983045 IY5:JE5 SU5:TA5 ACQ5:ACW5 AMM5:AMS5 AWI5:AWO5 BGE5:BGK5 BQA5:BQG5 BZW5:CAC5 CJS5:CJY5 CTO5:CTU5 DDK5:DDQ5 DNG5:DNM5 DXC5:DXI5 EGY5:EHE5 EQU5:ERA5 FAQ5:FAW5 FKM5:FKS5 FUI5:FUO5 GEE5:GEK5 GOA5:GOG5 GXW5:GYC5 HHS5:HHY5 HRO5:HRU5 IBK5:IBQ5 ILG5:ILM5 IVC5:IVI5 JEY5:JFE5 JOU5:JPA5 JYQ5:JYW5 KIM5:KIS5 KSI5:KSO5 LCE5:LCK5 LMA5:LMG5 LVW5:LWC5 MFS5:MFY5 MPO5:MPU5 MZK5:MZQ5 NJG5:NJM5 NTC5:NTI5 OCY5:ODE5 OMU5:ONA5 OWQ5:OWW5 PGM5:PGS5 PQI5:PQO5 QAE5:QAK5 QKA5:QKG5 QTW5:QUC5 RDS5:RDY5 RNO5:RNU5 RXK5:RXQ5 SHG5:SHM5 SRC5:SRI5 TAY5:TBE5 TKU5:TLA5 TUQ5:TUW5 UEM5:UES5 UOI5:UOO5 UYE5:UYK5 VIA5:VIG5 VRW5:VSC5 WBS5:WBY5 WLO5:WLU5 WVK5:WVQ5 C65541:I65541 IY65541:JE65541 SU65541:TA65541 ACQ65541:ACW65541 AMM65541:AMS65541 AWI65541:AWO65541 BGE65541:BGK65541 BQA65541:BQG65541 BZW65541:CAC65541 CJS65541:CJY65541 CTO65541:CTU65541 DDK65541:DDQ65541 DNG65541:DNM65541 DXC65541:DXI65541 EGY65541:EHE65541 EQU65541:ERA65541 FAQ65541:FAW65541 FKM65541:FKS65541 FUI65541:FUO65541 GEE65541:GEK65541 GOA65541:GOG65541 GXW65541:GYC65541 HHS65541:HHY65541 HRO65541:HRU65541 IBK65541:IBQ65541 ILG65541:ILM65541 IVC65541:IVI65541 JEY65541:JFE65541 JOU65541:JPA65541 JYQ65541:JYW65541 KIM65541:KIS65541 KSI65541:KSO65541 LCE65541:LCK65541 LMA65541:LMG65541 LVW65541:LWC65541 MFS65541:MFY65541 MPO65541:MPU65541 MZK65541:MZQ65541 NJG65541:NJM65541 NTC65541:NTI65541 OCY65541:ODE65541 OMU65541:ONA65541 OWQ65541:OWW65541 PGM65541:PGS65541 PQI65541:PQO65541 QAE65541:QAK65541 QKA65541:QKG65541 QTW65541:QUC65541 RDS65541:RDY65541 RNO65541:RNU65541 RXK65541:RXQ65541 SHG65541:SHM65541 SRC65541:SRI65541 TAY65541:TBE65541 TKU65541:TLA65541 TUQ65541:TUW65541 UEM65541:UES65541 UOI65541:UOO65541 UYE65541:UYK65541 VIA65541:VIG65541 VRW65541:VSC65541 WBS65541:WBY65541 WLO65541:WLU65541 WVK65541:WVQ65541 C131077:I131077 IY131077:JE131077 SU131077:TA131077 ACQ131077:ACW131077 AMM131077:AMS131077 AWI131077:AWO131077 BGE131077:BGK131077 BQA131077:BQG131077 BZW131077:CAC131077 CJS131077:CJY131077 CTO131077:CTU131077 DDK131077:DDQ131077 DNG131077:DNM131077 DXC131077:DXI131077 EGY131077:EHE131077 EQU131077:ERA131077 FAQ131077:FAW131077 FKM131077:FKS131077 FUI131077:FUO131077 GEE131077:GEK131077 GOA131077:GOG131077 GXW131077:GYC131077 HHS131077:HHY131077 HRO131077:HRU131077 IBK131077:IBQ131077 ILG131077:ILM131077 IVC131077:IVI131077 JEY131077:JFE131077 JOU131077:JPA131077 JYQ131077:JYW131077 KIM131077:KIS131077 KSI131077:KSO131077 LCE131077:LCK131077 LMA131077:LMG131077 LVW131077:LWC131077 MFS131077:MFY131077 MPO131077:MPU131077 MZK131077:MZQ131077 NJG131077:NJM131077 NTC131077:NTI131077 OCY131077:ODE131077 OMU131077:ONA131077 OWQ131077:OWW131077 PGM131077:PGS131077 PQI131077:PQO131077 QAE131077:QAK131077 QKA131077:QKG131077 QTW131077:QUC131077 RDS131077:RDY131077 RNO131077:RNU131077 RXK131077:RXQ131077 SHG131077:SHM131077 SRC131077:SRI131077 TAY131077:TBE131077 TKU131077:TLA131077 TUQ131077:TUW131077 UEM131077:UES131077 UOI131077:UOO131077 UYE131077:UYK131077 VIA131077:VIG131077 VRW131077:VSC131077 WBS131077:WBY131077 WLO131077:WLU131077 WVK131077:WVQ131077 C196613:I196613 IY196613:JE196613 SU196613:TA196613 ACQ196613:ACW196613 AMM196613:AMS196613 AWI196613:AWO196613 BGE196613:BGK196613 BQA196613:BQG196613 BZW196613:CAC196613 CJS196613:CJY196613 CTO196613:CTU196613 DDK196613:DDQ196613 DNG196613:DNM196613 DXC196613:DXI196613 EGY196613:EHE196613 EQU196613:ERA196613 FAQ196613:FAW196613 FKM196613:FKS196613 FUI196613:FUO196613 GEE196613:GEK196613 GOA196613:GOG196613 GXW196613:GYC196613 HHS196613:HHY196613 HRO196613:HRU196613 IBK196613:IBQ196613 ILG196613:ILM196613 IVC196613:IVI196613 JEY196613:JFE196613 JOU196613:JPA196613 JYQ196613:JYW196613 KIM196613:KIS196613 KSI196613:KSO196613 LCE196613:LCK196613 LMA196613:LMG196613 LVW196613:LWC196613 MFS196613:MFY196613 MPO196613:MPU196613 MZK196613:MZQ196613 NJG196613:NJM196613 NTC196613:NTI196613 OCY196613:ODE196613 OMU196613:ONA196613 OWQ196613:OWW196613 PGM196613:PGS196613 PQI196613:PQO196613 QAE196613:QAK196613 QKA196613:QKG196613 QTW196613:QUC196613 RDS196613:RDY196613 RNO196613:RNU196613 RXK196613:RXQ196613 SHG196613:SHM196613 SRC196613:SRI196613 TAY196613:TBE196613 TKU196613:TLA196613 TUQ196613:TUW196613 UEM196613:UES196613 UOI196613:UOO196613 UYE196613:UYK196613 VIA196613:VIG196613 VRW196613:VSC196613 WBS196613:WBY196613 WLO196613:WLU196613 WVK196613:WVQ196613 C262149:I262149 IY262149:JE262149 SU262149:TA262149 ACQ262149:ACW262149 AMM262149:AMS262149 AWI262149:AWO262149 BGE262149:BGK262149 BQA262149:BQG262149 BZW262149:CAC262149 CJS262149:CJY262149 CTO262149:CTU262149 DDK262149:DDQ262149 DNG262149:DNM262149 DXC262149:DXI262149 EGY262149:EHE262149 EQU262149:ERA262149 FAQ262149:FAW262149 FKM262149:FKS262149 FUI262149:FUO262149 GEE262149:GEK262149 GOA262149:GOG262149 GXW262149:GYC262149 HHS262149:HHY262149 HRO262149:HRU262149 IBK262149:IBQ262149 ILG262149:ILM262149 IVC262149:IVI262149 JEY262149:JFE262149 JOU262149:JPA262149 JYQ262149:JYW262149 KIM262149:KIS262149 KSI262149:KSO262149 LCE262149:LCK262149 LMA262149:LMG262149 LVW262149:LWC262149 MFS262149:MFY262149 MPO262149:MPU262149 MZK262149:MZQ262149 NJG262149:NJM262149 NTC262149:NTI262149 OCY262149:ODE262149 OMU262149:ONA262149 OWQ262149:OWW262149 PGM262149:PGS262149 PQI262149:PQO262149 QAE262149:QAK262149 QKA262149:QKG262149 QTW262149:QUC262149 RDS262149:RDY262149 RNO262149:RNU262149 RXK262149:RXQ262149 SHG262149:SHM262149 SRC262149:SRI262149 TAY262149:TBE262149 TKU262149:TLA262149 TUQ262149:TUW262149 UEM262149:UES262149 UOI262149:UOO262149 UYE262149:UYK262149 VIA262149:VIG262149 VRW262149:VSC262149 WBS262149:WBY262149 WLO262149:WLU262149 WVK262149:WVQ262149 C327685:I327685 IY327685:JE327685 SU327685:TA327685 ACQ327685:ACW327685 AMM327685:AMS327685 AWI327685:AWO327685 BGE327685:BGK327685 BQA327685:BQG327685 BZW327685:CAC327685 CJS327685:CJY327685 CTO327685:CTU327685 DDK327685:DDQ327685 DNG327685:DNM327685 DXC327685:DXI327685 EGY327685:EHE327685 EQU327685:ERA327685 FAQ327685:FAW327685 FKM327685:FKS327685 FUI327685:FUO327685 GEE327685:GEK327685 GOA327685:GOG327685 GXW327685:GYC327685 HHS327685:HHY327685 HRO327685:HRU327685 IBK327685:IBQ327685 ILG327685:ILM327685 IVC327685:IVI327685 JEY327685:JFE327685 JOU327685:JPA327685 JYQ327685:JYW327685 KIM327685:KIS327685 KSI327685:KSO327685 LCE327685:LCK327685 LMA327685:LMG327685 LVW327685:LWC327685 MFS327685:MFY327685 MPO327685:MPU327685 MZK327685:MZQ327685 NJG327685:NJM327685 NTC327685:NTI327685 OCY327685:ODE327685 OMU327685:ONA327685 OWQ327685:OWW327685 PGM327685:PGS327685 PQI327685:PQO327685 QAE327685:QAK327685 QKA327685:QKG327685 QTW327685:QUC327685 RDS327685:RDY327685 RNO327685:RNU327685 RXK327685:RXQ327685 SHG327685:SHM327685 SRC327685:SRI327685 TAY327685:TBE327685 TKU327685:TLA327685 TUQ327685:TUW327685 UEM327685:UES327685 UOI327685:UOO327685 UYE327685:UYK327685 VIA327685:VIG327685 VRW327685:VSC327685 WBS327685:WBY327685 WLO327685:WLU327685 WVK327685:WVQ327685 C393221:I393221 IY393221:JE393221 SU393221:TA393221 ACQ393221:ACW393221 AMM393221:AMS393221 AWI393221:AWO393221 BGE393221:BGK393221 BQA393221:BQG393221 BZW393221:CAC393221 CJS393221:CJY393221 CTO393221:CTU393221 DDK393221:DDQ393221 DNG393221:DNM393221 DXC393221:DXI393221 EGY393221:EHE393221 EQU393221:ERA393221 FAQ393221:FAW393221 FKM393221:FKS393221 FUI393221:FUO393221 GEE393221:GEK393221 GOA393221:GOG393221 GXW393221:GYC393221 HHS393221:HHY393221 HRO393221:HRU393221 IBK393221:IBQ393221 ILG393221:ILM393221 IVC393221:IVI393221 JEY393221:JFE393221 JOU393221:JPA393221 JYQ393221:JYW393221 KIM393221:KIS393221 KSI393221:KSO393221 LCE393221:LCK393221 LMA393221:LMG393221 LVW393221:LWC393221 MFS393221:MFY393221 MPO393221:MPU393221 MZK393221:MZQ393221 NJG393221:NJM393221 NTC393221:NTI393221 OCY393221:ODE393221 OMU393221:ONA393221 OWQ393221:OWW393221 PGM393221:PGS393221 PQI393221:PQO393221 QAE393221:QAK393221 QKA393221:QKG393221 QTW393221:QUC393221 RDS393221:RDY393221 RNO393221:RNU393221 RXK393221:RXQ393221 SHG393221:SHM393221 SRC393221:SRI393221 TAY393221:TBE393221 TKU393221:TLA393221 TUQ393221:TUW393221 UEM393221:UES393221 UOI393221:UOO393221 UYE393221:UYK393221 VIA393221:VIG393221 VRW393221:VSC393221 WBS393221:WBY393221 WLO393221:WLU393221 WVK393221:WVQ393221 C458757:I458757 IY458757:JE458757 SU458757:TA458757 ACQ458757:ACW458757 AMM458757:AMS458757 AWI458757:AWO458757 BGE458757:BGK458757 BQA458757:BQG458757 BZW458757:CAC458757 CJS458757:CJY458757 CTO458757:CTU458757 DDK458757:DDQ458757 DNG458757:DNM458757 DXC458757:DXI458757 EGY458757:EHE458757 EQU458757:ERA458757 FAQ458757:FAW458757 FKM458757:FKS458757 FUI458757:FUO458757 GEE458757:GEK458757 GOA458757:GOG458757 GXW458757:GYC458757 HHS458757:HHY458757 HRO458757:HRU458757 IBK458757:IBQ458757 ILG458757:ILM458757 IVC458757:IVI458757 JEY458757:JFE458757 JOU458757:JPA458757 JYQ458757:JYW458757 KIM458757:KIS458757 KSI458757:KSO458757 LCE458757:LCK458757 LMA458757:LMG458757 LVW458757:LWC458757 MFS458757:MFY458757 MPO458757:MPU458757 MZK458757:MZQ458757 NJG458757:NJM458757 NTC458757:NTI458757 OCY458757:ODE458757 OMU458757:ONA458757 OWQ458757:OWW458757 PGM458757:PGS458757 PQI458757:PQO458757 QAE458757:QAK458757 QKA458757:QKG458757 QTW458757:QUC458757 RDS458757:RDY458757 RNO458757:RNU458757 RXK458757:RXQ458757 SHG458757:SHM458757 SRC458757:SRI458757 TAY458757:TBE458757 TKU458757:TLA458757 TUQ458757:TUW458757 UEM458757:UES458757 UOI458757:UOO458757 UYE458757:UYK458757 VIA458757:VIG458757 VRW458757:VSC458757 WBS458757:WBY458757 WLO458757:WLU458757 WVK458757:WVQ458757 C524293:I524293 IY524293:JE524293 SU524293:TA524293 ACQ524293:ACW524293 AMM524293:AMS524293 AWI524293:AWO524293 BGE524293:BGK524293 BQA524293:BQG524293 BZW524293:CAC524293 CJS524293:CJY524293 CTO524293:CTU524293 DDK524293:DDQ524293 DNG524293:DNM524293 DXC524293:DXI524293 EGY524293:EHE524293 EQU524293:ERA524293 FAQ524293:FAW524293 FKM524293:FKS524293 FUI524293:FUO524293 GEE524293:GEK524293 GOA524293:GOG524293 GXW524293:GYC524293 HHS524293:HHY524293 HRO524293:HRU524293 IBK524293:IBQ524293 ILG524293:ILM524293 IVC524293:IVI524293 JEY524293:JFE524293 JOU524293:JPA524293 JYQ524293:JYW524293 KIM524293:KIS524293 KSI524293:KSO524293 LCE524293:LCK524293 LMA524293:LMG524293 LVW524293:LWC524293 MFS524293:MFY524293 MPO524293:MPU524293 MZK524293:MZQ524293 NJG524293:NJM524293 NTC524293:NTI524293 OCY524293:ODE524293 OMU524293:ONA524293 OWQ524293:OWW524293 PGM524293:PGS524293 PQI524293:PQO524293 QAE524293:QAK524293 QKA524293:QKG524293 QTW524293:QUC524293 RDS524293:RDY524293 RNO524293:RNU524293 RXK524293:RXQ524293 SHG524293:SHM524293 SRC524293:SRI524293 TAY524293:TBE524293 TKU524293:TLA524293 TUQ524293:TUW524293 UEM524293:UES524293 UOI524293:UOO524293 UYE524293:UYK524293 VIA524293:VIG524293 VRW524293:VSC524293 WBS524293:WBY524293 WLO524293:WLU524293 WVK524293:WVQ524293 C589829:I589829 IY589829:JE589829 SU589829:TA589829 ACQ589829:ACW589829 AMM589829:AMS589829 AWI589829:AWO589829 BGE589829:BGK589829 BQA589829:BQG589829 BZW589829:CAC589829 CJS589829:CJY589829 CTO589829:CTU589829 DDK589829:DDQ589829 DNG589829:DNM589829 DXC589829:DXI589829 EGY589829:EHE589829 EQU589829:ERA589829 FAQ589829:FAW589829 FKM589829:FKS589829 FUI589829:FUO589829 GEE589829:GEK589829 GOA589829:GOG589829 GXW589829:GYC589829 HHS589829:HHY589829 HRO589829:HRU589829 IBK589829:IBQ589829 ILG589829:ILM589829 IVC589829:IVI589829 JEY589829:JFE589829 JOU589829:JPA589829 JYQ589829:JYW589829 KIM589829:KIS589829 KSI589829:KSO589829 LCE589829:LCK589829 LMA589829:LMG589829 LVW589829:LWC589829 MFS589829:MFY589829 MPO589829:MPU589829 MZK589829:MZQ589829 NJG589829:NJM589829 NTC589829:NTI589829 OCY589829:ODE589829 OMU589829:ONA589829 OWQ589829:OWW589829 PGM589829:PGS589829 PQI589829:PQO589829 QAE589829:QAK589829 QKA589829:QKG589829 QTW589829:QUC589829 RDS589829:RDY589829 RNO589829:RNU589829 RXK589829:RXQ589829 SHG589829:SHM589829 SRC589829:SRI589829 TAY589829:TBE589829 TKU589829:TLA589829 TUQ589829:TUW589829 UEM589829:UES589829 UOI589829:UOO589829 UYE589829:UYK589829 VIA589829:VIG589829 VRW589829:VSC589829 WBS589829:WBY589829 WLO589829:WLU589829 WVK589829:WVQ589829 C655365:I655365 IY655365:JE655365 SU655365:TA655365 ACQ655365:ACW655365 AMM655365:AMS655365 AWI655365:AWO655365 BGE655365:BGK655365 BQA655365:BQG655365 BZW655365:CAC655365 CJS655365:CJY655365 CTO655365:CTU655365 DDK655365:DDQ655365 DNG655365:DNM655365 DXC655365:DXI655365 EGY655365:EHE655365 EQU655365:ERA655365 FAQ655365:FAW655365 FKM655365:FKS655365 FUI655365:FUO655365 GEE655365:GEK655365 GOA655365:GOG655365 GXW655365:GYC655365 HHS655365:HHY655365 HRO655365:HRU655365 IBK655365:IBQ655365 ILG655365:ILM655365 IVC655365:IVI655365 JEY655365:JFE655365 JOU655365:JPA655365 JYQ655365:JYW655365 KIM655365:KIS655365 KSI655365:KSO655365 LCE655365:LCK655365 LMA655365:LMG655365 LVW655365:LWC655365 MFS655365:MFY655365 MPO655365:MPU655365 MZK655365:MZQ655365 NJG655365:NJM655365 NTC655365:NTI655365 OCY655365:ODE655365 OMU655365:ONA655365 OWQ655365:OWW655365 PGM655365:PGS655365 PQI655365:PQO655365 QAE655365:QAK655365 QKA655365:QKG655365 QTW655365:QUC655365 RDS655365:RDY655365 RNO655365:RNU655365 RXK655365:RXQ655365 SHG655365:SHM655365 SRC655365:SRI655365 TAY655365:TBE655365 TKU655365:TLA655365 TUQ655365:TUW655365 UEM655365:UES655365 UOI655365:UOO655365 UYE655365:UYK655365 VIA655365:VIG655365 VRW655365:VSC655365 WBS655365:WBY655365 WLO655365:WLU655365 WVK655365:WVQ655365 C720901:I720901 IY720901:JE720901 SU720901:TA720901 ACQ720901:ACW720901 AMM720901:AMS720901 AWI720901:AWO720901 BGE720901:BGK720901 BQA720901:BQG720901 BZW720901:CAC720901 CJS720901:CJY720901 CTO720901:CTU720901 DDK720901:DDQ720901 DNG720901:DNM720901 DXC720901:DXI720901 EGY720901:EHE720901 EQU720901:ERA720901 FAQ720901:FAW720901 FKM720901:FKS720901 FUI720901:FUO720901 GEE720901:GEK720901 GOA720901:GOG720901 GXW720901:GYC720901 HHS720901:HHY720901 HRO720901:HRU720901 IBK720901:IBQ720901 ILG720901:ILM720901 IVC720901:IVI720901 JEY720901:JFE720901 JOU720901:JPA720901 JYQ720901:JYW720901 KIM720901:KIS720901 KSI720901:KSO720901 LCE720901:LCK720901 LMA720901:LMG720901 LVW720901:LWC720901 MFS720901:MFY720901 MPO720901:MPU720901 MZK720901:MZQ720901 NJG720901:NJM720901 NTC720901:NTI720901 OCY720901:ODE720901 OMU720901:ONA720901 OWQ720901:OWW720901 PGM720901:PGS720901 PQI720901:PQO720901 QAE720901:QAK720901 QKA720901:QKG720901 QTW720901:QUC720901 RDS720901:RDY720901 RNO720901:RNU720901 RXK720901:RXQ720901 SHG720901:SHM720901 SRC720901:SRI720901 TAY720901:TBE720901 TKU720901:TLA720901 TUQ720901:TUW720901 UEM720901:UES720901 UOI720901:UOO720901 UYE720901:UYK720901 VIA720901:VIG720901 VRW720901:VSC720901 WBS720901:WBY720901 WLO720901:WLU720901 WVK720901:WVQ720901 C786437:I786437 IY786437:JE786437 SU786437:TA786437 ACQ786437:ACW786437 AMM786437:AMS786437 AWI786437:AWO786437 BGE786437:BGK786437 BQA786437:BQG786437 BZW786437:CAC786437 CJS786437:CJY786437 CTO786437:CTU786437 DDK786437:DDQ786437 DNG786437:DNM786437 DXC786437:DXI786437 EGY786437:EHE786437 EQU786437:ERA786437 FAQ786437:FAW786437 FKM786437:FKS786437 FUI786437:FUO786437 GEE786437:GEK786437 GOA786437:GOG786437 GXW786437:GYC786437 HHS786437:HHY786437 HRO786437:HRU786437 IBK786437:IBQ786437 ILG786437:ILM786437 IVC786437:IVI786437 JEY786437:JFE786437 JOU786437:JPA786437 JYQ786437:JYW786437 KIM786437:KIS786437 KSI786437:KSO786437 LCE786437:LCK786437 LMA786437:LMG786437 LVW786437:LWC786437 MFS786437:MFY786437 MPO786437:MPU786437 MZK786437:MZQ786437 NJG786437:NJM786437 NTC786437:NTI786437 OCY786437:ODE786437 OMU786437:ONA786437 OWQ786437:OWW786437 PGM786437:PGS786437 PQI786437:PQO786437 QAE786437:QAK786437 QKA786437:QKG786437 QTW786437:QUC786437 RDS786437:RDY786437 RNO786437:RNU786437 RXK786437:RXQ786437 SHG786437:SHM786437 SRC786437:SRI786437 TAY786437:TBE786437 TKU786437:TLA786437 TUQ786437:TUW786437 UEM786437:UES786437 UOI786437:UOO786437 UYE786437:UYK786437 VIA786437:VIG786437 VRW786437:VSC786437 WBS786437:WBY786437 WLO786437:WLU786437 WVK786437:WVQ786437 C851973:I851973 IY851973:JE851973 SU851973:TA851973 ACQ851973:ACW851973 AMM851973:AMS851973 AWI851973:AWO851973 BGE851973:BGK851973 BQA851973:BQG851973 BZW851973:CAC851973 CJS851973:CJY851973 CTO851973:CTU851973 DDK851973:DDQ851973 DNG851973:DNM851973 DXC851973:DXI851973 EGY851973:EHE851973 EQU851973:ERA851973 FAQ851973:FAW851973 FKM851973:FKS851973 FUI851973:FUO851973 GEE851973:GEK851973 GOA851973:GOG851973 GXW851973:GYC851973 HHS851973:HHY851973 HRO851973:HRU851973 IBK851973:IBQ851973 ILG851973:ILM851973 IVC851973:IVI851973 JEY851973:JFE851973 JOU851973:JPA851973 JYQ851973:JYW851973 KIM851973:KIS851973 KSI851973:KSO851973 LCE851973:LCK851973 LMA851973:LMG851973 LVW851973:LWC851973 MFS851973:MFY851973 MPO851973:MPU851973 MZK851973:MZQ851973 NJG851973:NJM851973 NTC851973:NTI851973 OCY851973:ODE851973 OMU851973:ONA851973 OWQ851973:OWW851973 PGM851973:PGS851973 PQI851973:PQO851973 QAE851973:QAK851973 QKA851973:QKG851973 QTW851973:QUC851973 RDS851973:RDY851973 RNO851973:RNU851973 RXK851973:RXQ851973 SHG851973:SHM851973 SRC851973:SRI851973 TAY851973:TBE851973 TKU851973:TLA851973 TUQ851973:TUW851973 UEM851973:UES851973 UOI851973:UOO851973 UYE851973:UYK851973 VIA851973:VIG851973 VRW851973:VSC851973 WBS851973:WBY851973 WLO851973:WLU851973 WVK851973:WVQ851973 C917509:I917509 IY917509:JE917509 SU917509:TA917509 ACQ917509:ACW917509 AMM917509:AMS917509 AWI917509:AWO917509 BGE917509:BGK917509 BQA917509:BQG917509 BZW917509:CAC917509 CJS917509:CJY917509 CTO917509:CTU917509 DDK917509:DDQ917509 DNG917509:DNM917509 DXC917509:DXI917509 EGY917509:EHE917509 EQU917509:ERA917509 FAQ917509:FAW917509 FKM917509:FKS917509 FUI917509:FUO917509 GEE917509:GEK917509 GOA917509:GOG917509 GXW917509:GYC917509 HHS917509:HHY917509 HRO917509:HRU917509 IBK917509:IBQ917509 ILG917509:ILM917509 IVC917509:IVI917509 JEY917509:JFE917509 JOU917509:JPA917509 JYQ917509:JYW917509 KIM917509:KIS917509 KSI917509:KSO917509 LCE917509:LCK917509 LMA917509:LMG917509 LVW917509:LWC917509 MFS917509:MFY917509 MPO917509:MPU917509 MZK917509:MZQ917509 NJG917509:NJM917509 NTC917509:NTI917509 OCY917509:ODE917509 OMU917509:ONA917509 OWQ917509:OWW917509 PGM917509:PGS917509 PQI917509:PQO917509 QAE917509:QAK917509 QKA917509:QKG917509 QTW917509:QUC917509 RDS917509:RDY917509 RNO917509:RNU917509 RXK917509:RXQ917509 SHG917509:SHM917509 SRC917509:SRI917509 TAY917509:TBE917509 TKU917509:TLA917509 TUQ917509:TUW917509 UEM917509:UES917509 UOI917509:UOO917509 UYE917509:UYK917509 VIA917509:VIG917509 VRW917509:VSC917509 WBS917509:WBY917509 WLO917509:WLU917509 WVK917509:WVQ917509 C983045:I983045 IY983045:JE983045 SU983045:TA983045 ACQ983045:ACW983045 AMM983045:AMS983045 AWI983045:AWO983045 BGE983045:BGK983045 BQA983045:BQG983045 BZW983045:CAC983045 CJS983045:CJY983045 CTO983045:CTU983045 DDK983045:DDQ983045 DNG983045:DNM983045 DXC983045:DXI983045 EGY983045:EHE983045 EQU983045:ERA983045 FAQ983045:FAW983045 FKM983045:FKS983045 FUI983045:FUO983045 GEE983045:GEK983045 GOA983045:GOG983045 GXW983045:GYC983045 HHS983045:HHY983045 HRO983045:HRU983045 IBK983045:IBQ983045 ILG983045:ILM983045 IVC983045:IVI983045 JEY983045:JFE983045 JOU983045:JPA983045 JYQ983045:JYW983045 KIM983045:KIS983045 KSI983045:KSO983045 LCE983045:LCK983045 LMA983045:LMG983045 LVW983045:LWC983045 MFS983045:MFY983045 MPO983045:MPU983045 MZK983045:MZQ983045 NJG983045:NJM983045 NTC983045:NTI983045 OCY983045:ODE983045 OMU983045:ONA983045 OWQ983045:OWW983045 PGM983045:PGS983045 PQI983045:PQO983045 QAE983045:QAK983045 QKA983045:QKG983045 QTW983045:QUC983045 RDS983045:RDY983045 RNO983045:RNU983045 RXK983045:RXQ983045 SHG983045:SHM983045 SRC983045:SRI983045 TAY983045:TBE983045 TKU983045:TLA983045 TUQ983045:TUW983045 UEM983045:UES983045 UOI983045:UOO983045 UYE983045:UYK983045 VIA983045:VIG983045 VRW983045:VSC983045 WBS983045:WBY983045 WLO983045:WLU983045">
      <formula1>$B$62:$B$75</formula1>
    </dataValidation>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dataValidation type="list" allowBlank="1" showInputMessage="1" showErrorMessage="1"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M65552:M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M131088:M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M196624:M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M262160:M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M327696:M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M393232:M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M458768:M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M524304:M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M589840:M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M655376:M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M720912:M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M786448:M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M851984:M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M917520:M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M983056:M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formula1>#REF!</formula1>
    </dataValidation>
    <dataValidation allowBlank="1" showInputMessage="1" showErrorMessage="1" promptTitle="Explicación de la Variable" prompt="Ingrese la explicación de las variables que actuan como numerador y denominador"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dataValidation allowBlank="1" showInputMessage="1" showErrorMessage="1" promptTitle="Numerador" prompt="Ingrese el nombre de la variable del indicador que actua como numerador." sqref="WVN983052:WVP983053 F65548:H65549 JB65548:JD65549 SX65548:SZ65549 ACT65548:ACV65549 AMP65548:AMR65549 AWL65548:AWN65549 BGH65548:BGJ65549 BQD65548:BQF65549 BZZ65548:CAB65549 CJV65548:CJX65549 CTR65548:CTT65549 DDN65548:DDP65549 DNJ65548:DNL65549 DXF65548:DXH65549 EHB65548:EHD65549 EQX65548:EQZ65549 FAT65548:FAV65549 FKP65548:FKR65549 FUL65548:FUN65549 GEH65548:GEJ65549 GOD65548:GOF65549 GXZ65548:GYB65549 HHV65548:HHX65549 HRR65548:HRT65549 IBN65548:IBP65549 ILJ65548:ILL65549 IVF65548:IVH65549 JFB65548:JFD65549 JOX65548:JOZ65549 JYT65548:JYV65549 KIP65548:KIR65549 KSL65548:KSN65549 LCH65548:LCJ65549 LMD65548:LMF65549 LVZ65548:LWB65549 MFV65548:MFX65549 MPR65548:MPT65549 MZN65548:MZP65549 NJJ65548:NJL65549 NTF65548:NTH65549 ODB65548:ODD65549 OMX65548:OMZ65549 OWT65548:OWV65549 PGP65548:PGR65549 PQL65548:PQN65549 QAH65548:QAJ65549 QKD65548:QKF65549 QTZ65548:QUB65549 RDV65548:RDX65549 RNR65548:RNT65549 RXN65548:RXP65549 SHJ65548:SHL65549 SRF65548:SRH65549 TBB65548:TBD65549 TKX65548:TKZ65549 TUT65548:TUV65549 UEP65548:UER65549 UOL65548:UON65549 UYH65548:UYJ65549 VID65548:VIF65549 VRZ65548:VSB65549 WBV65548:WBX65549 WLR65548:WLT65549 WVN65548:WVP65549 F131084:H131085 JB131084:JD131085 SX131084:SZ131085 ACT131084:ACV131085 AMP131084:AMR131085 AWL131084:AWN131085 BGH131084:BGJ131085 BQD131084:BQF131085 BZZ131084:CAB131085 CJV131084:CJX131085 CTR131084:CTT131085 DDN131084:DDP131085 DNJ131084:DNL131085 DXF131084:DXH131085 EHB131084:EHD131085 EQX131084:EQZ131085 FAT131084:FAV131085 FKP131084:FKR131085 FUL131084:FUN131085 GEH131084:GEJ131085 GOD131084:GOF131085 GXZ131084:GYB131085 HHV131084:HHX131085 HRR131084:HRT131085 IBN131084:IBP131085 ILJ131084:ILL131085 IVF131084:IVH131085 JFB131084:JFD131085 JOX131084:JOZ131085 JYT131084:JYV131085 KIP131084:KIR131085 KSL131084:KSN131085 LCH131084:LCJ131085 LMD131084:LMF131085 LVZ131084:LWB131085 MFV131084:MFX131085 MPR131084:MPT131085 MZN131084:MZP131085 NJJ131084:NJL131085 NTF131084:NTH131085 ODB131084:ODD131085 OMX131084:OMZ131085 OWT131084:OWV131085 PGP131084:PGR131085 PQL131084:PQN131085 QAH131084:QAJ131085 QKD131084:QKF131085 QTZ131084:QUB131085 RDV131084:RDX131085 RNR131084:RNT131085 RXN131084:RXP131085 SHJ131084:SHL131085 SRF131084:SRH131085 TBB131084:TBD131085 TKX131084:TKZ131085 TUT131084:TUV131085 UEP131084:UER131085 UOL131084:UON131085 UYH131084:UYJ131085 VID131084:VIF131085 VRZ131084:VSB131085 WBV131084:WBX131085 WLR131084:WLT131085 WVN131084:WVP131085 F196620:H196621 JB196620:JD196621 SX196620:SZ196621 ACT196620:ACV196621 AMP196620:AMR196621 AWL196620:AWN196621 BGH196620:BGJ196621 BQD196620:BQF196621 BZZ196620:CAB196621 CJV196620:CJX196621 CTR196620:CTT196621 DDN196620:DDP196621 DNJ196620:DNL196621 DXF196620:DXH196621 EHB196620:EHD196621 EQX196620:EQZ196621 FAT196620:FAV196621 FKP196620:FKR196621 FUL196620:FUN196621 GEH196620:GEJ196621 GOD196620:GOF196621 GXZ196620:GYB196621 HHV196620:HHX196621 HRR196620:HRT196621 IBN196620:IBP196621 ILJ196620:ILL196621 IVF196620:IVH196621 JFB196620:JFD196621 JOX196620:JOZ196621 JYT196620:JYV196621 KIP196620:KIR196621 KSL196620:KSN196621 LCH196620:LCJ196621 LMD196620:LMF196621 LVZ196620:LWB196621 MFV196620:MFX196621 MPR196620:MPT196621 MZN196620:MZP196621 NJJ196620:NJL196621 NTF196620:NTH196621 ODB196620:ODD196621 OMX196620:OMZ196621 OWT196620:OWV196621 PGP196620:PGR196621 PQL196620:PQN196621 QAH196620:QAJ196621 QKD196620:QKF196621 QTZ196620:QUB196621 RDV196620:RDX196621 RNR196620:RNT196621 RXN196620:RXP196621 SHJ196620:SHL196621 SRF196620:SRH196621 TBB196620:TBD196621 TKX196620:TKZ196621 TUT196620:TUV196621 UEP196620:UER196621 UOL196620:UON196621 UYH196620:UYJ196621 VID196620:VIF196621 VRZ196620:VSB196621 WBV196620:WBX196621 WLR196620:WLT196621 WVN196620:WVP196621 F262156:H262157 JB262156:JD262157 SX262156:SZ262157 ACT262156:ACV262157 AMP262156:AMR262157 AWL262156:AWN262157 BGH262156:BGJ262157 BQD262156:BQF262157 BZZ262156:CAB262157 CJV262156:CJX262157 CTR262156:CTT262157 DDN262156:DDP262157 DNJ262156:DNL262157 DXF262156:DXH262157 EHB262156:EHD262157 EQX262156:EQZ262157 FAT262156:FAV262157 FKP262156:FKR262157 FUL262156:FUN262157 GEH262156:GEJ262157 GOD262156:GOF262157 GXZ262156:GYB262157 HHV262156:HHX262157 HRR262156:HRT262157 IBN262156:IBP262157 ILJ262156:ILL262157 IVF262156:IVH262157 JFB262156:JFD262157 JOX262156:JOZ262157 JYT262156:JYV262157 KIP262156:KIR262157 KSL262156:KSN262157 LCH262156:LCJ262157 LMD262156:LMF262157 LVZ262156:LWB262157 MFV262156:MFX262157 MPR262156:MPT262157 MZN262156:MZP262157 NJJ262156:NJL262157 NTF262156:NTH262157 ODB262156:ODD262157 OMX262156:OMZ262157 OWT262156:OWV262157 PGP262156:PGR262157 PQL262156:PQN262157 QAH262156:QAJ262157 QKD262156:QKF262157 QTZ262156:QUB262157 RDV262156:RDX262157 RNR262156:RNT262157 RXN262156:RXP262157 SHJ262156:SHL262157 SRF262156:SRH262157 TBB262156:TBD262157 TKX262156:TKZ262157 TUT262156:TUV262157 UEP262156:UER262157 UOL262156:UON262157 UYH262156:UYJ262157 VID262156:VIF262157 VRZ262156:VSB262157 WBV262156:WBX262157 WLR262156:WLT262157 WVN262156:WVP262157 F327692:H327693 JB327692:JD327693 SX327692:SZ327693 ACT327692:ACV327693 AMP327692:AMR327693 AWL327692:AWN327693 BGH327692:BGJ327693 BQD327692:BQF327693 BZZ327692:CAB327693 CJV327692:CJX327693 CTR327692:CTT327693 DDN327692:DDP327693 DNJ327692:DNL327693 DXF327692:DXH327693 EHB327692:EHD327693 EQX327692:EQZ327693 FAT327692:FAV327693 FKP327692:FKR327693 FUL327692:FUN327693 GEH327692:GEJ327693 GOD327692:GOF327693 GXZ327692:GYB327693 HHV327692:HHX327693 HRR327692:HRT327693 IBN327692:IBP327693 ILJ327692:ILL327693 IVF327692:IVH327693 JFB327692:JFD327693 JOX327692:JOZ327693 JYT327692:JYV327693 KIP327692:KIR327693 KSL327692:KSN327693 LCH327692:LCJ327693 LMD327692:LMF327693 LVZ327692:LWB327693 MFV327692:MFX327693 MPR327692:MPT327693 MZN327692:MZP327693 NJJ327692:NJL327693 NTF327692:NTH327693 ODB327692:ODD327693 OMX327692:OMZ327693 OWT327692:OWV327693 PGP327692:PGR327693 PQL327692:PQN327693 QAH327692:QAJ327693 QKD327692:QKF327693 QTZ327692:QUB327693 RDV327692:RDX327693 RNR327692:RNT327693 RXN327692:RXP327693 SHJ327692:SHL327693 SRF327692:SRH327693 TBB327692:TBD327693 TKX327692:TKZ327693 TUT327692:TUV327693 UEP327692:UER327693 UOL327692:UON327693 UYH327692:UYJ327693 VID327692:VIF327693 VRZ327692:VSB327693 WBV327692:WBX327693 WLR327692:WLT327693 WVN327692:WVP327693 F393228:H393229 JB393228:JD393229 SX393228:SZ393229 ACT393228:ACV393229 AMP393228:AMR393229 AWL393228:AWN393229 BGH393228:BGJ393229 BQD393228:BQF393229 BZZ393228:CAB393229 CJV393228:CJX393229 CTR393228:CTT393229 DDN393228:DDP393229 DNJ393228:DNL393229 DXF393228:DXH393229 EHB393228:EHD393229 EQX393228:EQZ393229 FAT393228:FAV393229 FKP393228:FKR393229 FUL393228:FUN393229 GEH393228:GEJ393229 GOD393228:GOF393229 GXZ393228:GYB393229 HHV393228:HHX393229 HRR393228:HRT393229 IBN393228:IBP393229 ILJ393228:ILL393229 IVF393228:IVH393229 JFB393228:JFD393229 JOX393228:JOZ393229 JYT393228:JYV393229 KIP393228:KIR393229 KSL393228:KSN393229 LCH393228:LCJ393229 LMD393228:LMF393229 LVZ393228:LWB393229 MFV393228:MFX393229 MPR393228:MPT393229 MZN393228:MZP393229 NJJ393228:NJL393229 NTF393228:NTH393229 ODB393228:ODD393229 OMX393228:OMZ393229 OWT393228:OWV393229 PGP393228:PGR393229 PQL393228:PQN393229 QAH393228:QAJ393229 QKD393228:QKF393229 QTZ393228:QUB393229 RDV393228:RDX393229 RNR393228:RNT393229 RXN393228:RXP393229 SHJ393228:SHL393229 SRF393228:SRH393229 TBB393228:TBD393229 TKX393228:TKZ393229 TUT393228:TUV393229 UEP393228:UER393229 UOL393228:UON393229 UYH393228:UYJ393229 VID393228:VIF393229 VRZ393228:VSB393229 WBV393228:WBX393229 WLR393228:WLT393229 WVN393228:WVP393229 F458764:H458765 JB458764:JD458765 SX458764:SZ458765 ACT458764:ACV458765 AMP458764:AMR458765 AWL458764:AWN458765 BGH458764:BGJ458765 BQD458764:BQF458765 BZZ458764:CAB458765 CJV458764:CJX458765 CTR458764:CTT458765 DDN458764:DDP458765 DNJ458764:DNL458765 DXF458764:DXH458765 EHB458764:EHD458765 EQX458764:EQZ458765 FAT458764:FAV458765 FKP458764:FKR458765 FUL458764:FUN458765 GEH458764:GEJ458765 GOD458764:GOF458765 GXZ458764:GYB458765 HHV458764:HHX458765 HRR458764:HRT458765 IBN458764:IBP458765 ILJ458764:ILL458765 IVF458764:IVH458765 JFB458764:JFD458765 JOX458764:JOZ458765 JYT458764:JYV458765 KIP458764:KIR458765 KSL458764:KSN458765 LCH458764:LCJ458765 LMD458764:LMF458765 LVZ458764:LWB458765 MFV458764:MFX458765 MPR458764:MPT458765 MZN458764:MZP458765 NJJ458764:NJL458765 NTF458764:NTH458765 ODB458764:ODD458765 OMX458764:OMZ458765 OWT458764:OWV458765 PGP458764:PGR458765 PQL458764:PQN458765 QAH458764:QAJ458765 QKD458764:QKF458765 QTZ458764:QUB458765 RDV458764:RDX458765 RNR458764:RNT458765 RXN458764:RXP458765 SHJ458764:SHL458765 SRF458764:SRH458765 TBB458764:TBD458765 TKX458764:TKZ458765 TUT458764:TUV458765 UEP458764:UER458765 UOL458764:UON458765 UYH458764:UYJ458765 VID458764:VIF458765 VRZ458764:VSB458765 WBV458764:WBX458765 WLR458764:WLT458765 WVN458764:WVP458765 F524300:H524301 JB524300:JD524301 SX524300:SZ524301 ACT524300:ACV524301 AMP524300:AMR524301 AWL524300:AWN524301 BGH524300:BGJ524301 BQD524300:BQF524301 BZZ524300:CAB524301 CJV524300:CJX524301 CTR524300:CTT524301 DDN524300:DDP524301 DNJ524300:DNL524301 DXF524300:DXH524301 EHB524300:EHD524301 EQX524300:EQZ524301 FAT524300:FAV524301 FKP524300:FKR524301 FUL524300:FUN524301 GEH524300:GEJ524301 GOD524300:GOF524301 GXZ524300:GYB524301 HHV524300:HHX524301 HRR524300:HRT524301 IBN524300:IBP524301 ILJ524300:ILL524301 IVF524300:IVH524301 JFB524300:JFD524301 JOX524300:JOZ524301 JYT524300:JYV524301 KIP524300:KIR524301 KSL524300:KSN524301 LCH524300:LCJ524301 LMD524300:LMF524301 LVZ524300:LWB524301 MFV524300:MFX524301 MPR524300:MPT524301 MZN524300:MZP524301 NJJ524300:NJL524301 NTF524300:NTH524301 ODB524300:ODD524301 OMX524300:OMZ524301 OWT524300:OWV524301 PGP524300:PGR524301 PQL524300:PQN524301 QAH524300:QAJ524301 QKD524300:QKF524301 QTZ524300:QUB524301 RDV524300:RDX524301 RNR524300:RNT524301 RXN524300:RXP524301 SHJ524300:SHL524301 SRF524300:SRH524301 TBB524300:TBD524301 TKX524300:TKZ524301 TUT524300:TUV524301 UEP524300:UER524301 UOL524300:UON524301 UYH524300:UYJ524301 VID524300:VIF524301 VRZ524300:VSB524301 WBV524300:WBX524301 WLR524300:WLT524301 WVN524300:WVP524301 F589836:H589837 JB589836:JD589837 SX589836:SZ589837 ACT589836:ACV589837 AMP589836:AMR589837 AWL589836:AWN589837 BGH589836:BGJ589837 BQD589836:BQF589837 BZZ589836:CAB589837 CJV589836:CJX589837 CTR589836:CTT589837 DDN589836:DDP589837 DNJ589836:DNL589837 DXF589836:DXH589837 EHB589836:EHD589837 EQX589836:EQZ589837 FAT589836:FAV589837 FKP589836:FKR589837 FUL589836:FUN589837 GEH589836:GEJ589837 GOD589836:GOF589837 GXZ589836:GYB589837 HHV589836:HHX589837 HRR589836:HRT589837 IBN589836:IBP589837 ILJ589836:ILL589837 IVF589836:IVH589837 JFB589836:JFD589837 JOX589836:JOZ589837 JYT589836:JYV589837 KIP589836:KIR589837 KSL589836:KSN589837 LCH589836:LCJ589837 LMD589836:LMF589837 LVZ589836:LWB589837 MFV589836:MFX589837 MPR589836:MPT589837 MZN589836:MZP589837 NJJ589836:NJL589837 NTF589836:NTH589837 ODB589836:ODD589837 OMX589836:OMZ589837 OWT589836:OWV589837 PGP589836:PGR589837 PQL589836:PQN589837 QAH589836:QAJ589837 QKD589836:QKF589837 QTZ589836:QUB589837 RDV589836:RDX589837 RNR589836:RNT589837 RXN589836:RXP589837 SHJ589836:SHL589837 SRF589836:SRH589837 TBB589836:TBD589837 TKX589836:TKZ589837 TUT589836:TUV589837 UEP589836:UER589837 UOL589836:UON589837 UYH589836:UYJ589837 VID589836:VIF589837 VRZ589836:VSB589837 WBV589836:WBX589837 WLR589836:WLT589837 WVN589836:WVP589837 F655372:H655373 JB655372:JD655373 SX655372:SZ655373 ACT655372:ACV655373 AMP655372:AMR655373 AWL655372:AWN655373 BGH655372:BGJ655373 BQD655372:BQF655373 BZZ655372:CAB655373 CJV655372:CJX655373 CTR655372:CTT655373 DDN655372:DDP655373 DNJ655372:DNL655373 DXF655372:DXH655373 EHB655372:EHD655373 EQX655372:EQZ655373 FAT655372:FAV655373 FKP655372:FKR655373 FUL655372:FUN655373 GEH655372:GEJ655373 GOD655372:GOF655373 GXZ655372:GYB655373 HHV655372:HHX655373 HRR655372:HRT655373 IBN655372:IBP655373 ILJ655372:ILL655373 IVF655372:IVH655373 JFB655372:JFD655373 JOX655372:JOZ655373 JYT655372:JYV655373 KIP655372:KIR655373 KSL655372:KSN655373 LCH655372:LCJ655373 LMD655372:LMF655373 LVZ655372:LWB655373 MFV655372:MFX655373 MPR655372:MPT655373 MZN655372:MZP655373 NJJ655372:NJL655373 NTF655372:NTH655373 ODB655372:ODD655373 OMX655372:OMZ655373 OWT655372:OWV655373 PGP655372:PGR655373 PQL655372:PQN655373 QAH655372:QAJ655373 QKD655372:QKF655373 QTZ655372:QUB655373 RDV655372:RDX655373 RNR655372:RNT655373 RXN655372:RXP655373 SHJ655372:SHL655373 SRF655372:SRH655373 TBB655372:TBD655373 TKX655372:TKZ655373 TUT655372:TUV655373 UEP655372:UER655373 UOL655372:UON655373 UYH655372:UYJ655373 VID655372:VIF655373 VRZ655372:VSB655373 WBV655372:WBX655373 WLR655372:WLT655373 WVN655372:WVP655373 F720908:H720909 JB720908:JD720909 SX720908:SZ720909 ACT720908:ACV720909 AMP720908:AMR720909 AWL720908:AWN720909 BGH720908:BGJ720909 BQD720908:BQF720909 BZZ720908:CAB720909 CJV720908:CJX720909 CTR720908:CTT720909 DDN720908:DDP720909 DNJ720908:DNL720909 DXF720908:DXH720909 EHB720908:EHD720909 EQX720908:EQZ720909 FAT720908:FAV720909 FKP720908:FKR720909 FUL720908:FUN720909 GEH720908:GEJ720909 GOD720908:GOF720909 GXZ720908:GYB720909 HHV720908:HHX720909 HRR720908:HRT720909 IBN720908:IBP720909 ILJ720908:ILL720909 IVF720908:IVH720909 JFB720908:JFD720909 JOX720908:JOZ720909 JYT720908:JYV720909 KIP720908:KIR720909 KSL720908:KSN720909 LCH720908:LCJ720909 LMD720908:LMF720909 LVZ720908:LWB720909 MFV720908:MFX720909 MPR720908:MPT720909 MZN720908:MZP720909 NJJ720908:NJL720909 NTF720908:NTH720909 ODB720908:ODD720909 OMX720908:OMZ720909 OWT720908:OWV720909 PGP720908:PGR720909 PQL720908:PQN720909 QAH720908:QAJ720909 QKD720908:QKF720909 QTZ720908:QUB720909 RDV720908:RDX720909 RNR720908:RNT720909 RXN720908:RXP720909 SHJ720908:SHL720909 SRF720908:SRH720909 TBB720908:TBD720909 TKX720908:TKZ720909 TUT720908:TUV720909 UEP720908:UER720909 UOL720908:UON720909 UYH720908:UYJ720909 VID720908:VIF720909 VRZ720908:VSB720909 WBV720908:WBX720909 WLR720908:WLT720909 WVN720908:WVP720909 F786444:H786445 JB786444:JD786445 SX786444:SZ786445 ACT786444:ACV786445 AMP786444:AMR786445 AWL786444:AWN786445 BGH786444:BGJ786445 BQD786444:BQF786445 BZZ786444:CAB786445 CJV786444:CJX786445 CTR786444:CTT786445 DDN786444:DDP786445 DNJ786444:DNL786445 DXF786444:DXH786445 EHB786444:EHD786445 EQX786444:EQZ786445 FAT786444:FAV786445 FKP786444:FKR786445 FUL786444:FUN786445 GEH786444:GEJ786445 GOD786444:GOF786445 GXZ786444:GYB786445 HHV786444:HHX786445 HRR786444:HRT786445 IBN786444:IBP786445 ILJ786444:ILL786445 IVF786444:IVH786445 JFB786444:JFD786445 JOX786444:JOZ786445 JYT786444:JYV786445 KIP786444:KIR786445 KSL786444:KSN786445 LCH786444:LCJ786445 LMD786444:LMF786445 LVZ786444:LWB786445 MFV786444:MFX786445 MPR786444:MPT786445 MZN786444:MZP786445 NJJ786444:NJL786445 NTF786444:NTH786445 ODB786444:ODD786445 OMX786444:OMZ786445 OWT786444:OWV786445 PGP786444:PGR786445 PQL786444:PQN786445 QAH786444:QAJ786445 QKD786444:QKF786445 QTZ786444:QUB786445 RDV786444:RDX786445 RNR786444:RNT786445 RXN786444:RXP786445 SHJ786444:SHL786445 SRF786444:SRH786445 TBB786444:TBD786445 TKX786444:TKZ786445 TUT786444:TUV786445 UEP786444:UER786445 UOL786444:UON786445 UYH786444:UYJ786445 VID786444:VIF786445 VRZ786444:VSB786445 WBV786444:WBX786445 WLR786444:WLT786445 WVN786444:WVP786445 F851980:H851981 JB851980:JD851981 SX851980:SZ851981 ACT851980:ACV851981 AMP851980:AMR851981 AWL851980:AWN851981 BGH851980:BGJ851981 BQD851980:BQF851981 BZZ851980:CAB851981 CJV851980:CJX851981 CTR851980:CTT851981 DDN851980:DDP851981 DNJ851980:DNL851981 DXF851980:DXH851981 EHB851980:EHD851981 EQX851980:EQZ851981 FAT851980:FAV851981 FKP851980:FKR851981 FUL851980:FUN851981 GEH851980:GEJ851981 GOD851980:GOF851981 GXZ851980:GYB851981 HHV851980:HHX851981 HRR851980:HRT851981 IBN851980:IBP851981 ILJ851980:ILL851981 IVF851980:IVH851981 JFB851980:JFD851981 JOX851980:JOZ851981 JYT851980:JYV851981 KIP851980:KIR851981 KSL851980:KSN851981 LCH851980:LCJ851981 LMD851980:LMF851981 LVZ851980:LWB851981 MFV851980:MFX851981 MPR851980:MPT851981 MZN851980:MZP851981 NJJ851980:NJL851981 NTF851980:NTH851981 ODB851980:ODD851981 OMX851980:OMZ851981 OWT851980:OWV851981 PGP851980:PGR851981 PQL851980:PQN851981 QAH851980:QAJ851981 QKD851980:QKF851981 QTZ851980:QUB851981 RDV851980:RDX851981 RNR851980:RNT851981 RXN851980:RXP851981 SHJ851980:SHL851981 SRF851980:SRH851981 TBB851980:TBD851981 TKX851980:TKZ851981 TUT851980:TUV851981 UEP851980:UER851981 UOL851980:UON851981 UYH851980:UYJ851981 VID851980:VIF851981 VRZ851980:VSB851981 WBV851980:WBX851981 WLR851980:WLT851981 WVN851980:WVP851981 F917516:H917517 JB917516:JD917517 SX917516:SZ917517 ACT917516:ACV917517 AMP917516:AMR917517 AWL917516:AWN917517 BGH917516:BGJ917517 BQD917516:BQF917517 BZZ917516:CAB917517 CJV917516:CJX917517 CTR917516:CTT917517 DDN917516:DDP917517 DNJ917516:DNL917517 DXF917516:DXH917517 EHB917516:EHD917517 EQX917516:EQZ917517 FAT917516:FAV917517 FKP917516:FKR917517 FUL917516:FUN917517 GEH917516:GEJ917517 GOD917516:GOF917517 GXZ917516:GYB917517 HHV917516:HHX917517 HRR917516:HRT917517 IBN917516:IBP917517 ILJ917516:ILL917517 IVF917516:IVH917517 JFB917516:JFD917517 JOX917516:JOZ917517 JYT917516:JYV917517 KIP917516:KIR917517 KSL917516:KSN917517 LCH917516:LCJ917517 LMD917516:LMF917517 LVZ917516:LWB917517 MFV917516:MFX917517 MPR917516:MPT917517 MZN917516:MZP917517 NJJ917516:NJL917517 NTF917516:NTH917517 ODB917516:ODD917517 OMX917516:OMZ917517 OWT917516:OWV917517 PGP917516:PGR917517 PQL917516:PQN917517 QAH917516:QAJ917517 QKD917516:QKF917517 QTZ917516:QUB917517 RDV917516:RDX917517 RNR917516:RNT917517 RXN917516:RXP917517 SHJ917516:SHL917517 SRF917516:SRH917517 TBB917516:TBD917517 TKX917516:TKZ917517 TUT917516:TUV917517 UEP917516:UER917517 UOL917516:UON917517 UYH917516:UYJ917517 VID917516:VIF917517 VRZ917516:VSB917517 WBV917516:WBX917517 WLR917516:WLT917517 WVN917516:WVP917517 F983052:H983053 JB983052:JD983053 SX983052:SZ983053 ACT983052:ACV983053 AMP983052:AMR983053 AWL983052:AWN983053 BGH983052:BGJ983053 BQD983052:BQF983053 BZZ983052:CAB983053 CJV983052:CJX983053 CTR983052:CTT983053 DDN983052:DDP983053 DNJ983052:DNL983053 DXF983052:DXH983053 EHB983052:EHD983053 EQX983052:EQZ983053 FAT983052:FAV983053 FKP983052:FKR983053 FUL983052:FUN983053 GEH983052:GEJ983053 GOD983052:GOF983053 GXZ983052:GYB983053 HHV983052:HHX983053 HRR983052:HRT983053 IBN983052:IBP983053 ILJ983052:ILL983053 IVF983052:IVH983053 JFB983052:JFD983053 JOX983052:JOZ983053 JYT983052:JYV983053 KIP983052:KIR983053 KSL983052:KSN983053 LCH983052:LCJ983053 LMD983052:LMF983053 LVZ983052:LWB983053 MFV983052:MFX983053 MPR983052:MPT983053 MZN983052:MZP983053 NJJ983052:NJL983053 NTF983052:NTH983053 ODB983052:ODD983053 OMX983052:OMZ983053 OWT983052:OWV983053 PGP983052:PGR983053 PQL983052:PQN983053 QAH983052:QAJ983053 QKD983052:QKF983053 QTZ983052:QUB983053 RDV983052:RDX983053 RNR983052:RNT983053 RXN983052:RXP983053 SHJ983052:SHL983053 SRF983052:SRH983053 TBB983052:TBD983053 TKX983052:TKZ983053 TUT983052:TUV983053 UEP983052:UER983053 UOL983052:UON983053 UYH983052:UYJ983053 VID983052:VIF983053 VRZ983052:VSB983053 WBV983052:WBX983053 WLR983052:WLT983053 F12:H13 WVN12:WVP13 WLR12:WLT13 WBV12:WBX13 VRZ12:VSB13 VID12:VIF13 UYH12:UYJ13 UOL12:UON13 UEP12:UER13 TUT12:TUV13 TKX12:TKZ13 TBB12:TBD13 SRF12:SRH13 SHJ12:SHL13 RXN12:RXP13 RNR12:RNT13 RDV12:RDX13 QTZ12:QUB13 QKD12:QKF13 QAH12:QAJ13 PQL12:PQN13 PGP12:PGR13 OWT12:OWV13 OMX12:OMZ13 ODB12:ODD13 NTF12:NTH13 NJJ12:NJL13 MZN12:MZP13 MPR12:MPT13 MFV12:MFX13 LVZ12:LWB13 LMD12:LMF13 LCH12:LCJ13 KSL12:KSN13 KIP12:KIR13 JYT12:JYV13 JOX12:JOZ13 JFB12:JFD13 IVF12:IVH13 ILJ12:ILL13 IBN12:IBP13 HRR12:HRT13 HHV12:HHX13 GXZ12:GYB13 GOD12:GOF13 GEH12:GEJ13 FUL12:FUN13 FKP12:FKR13 FAT12:FAV13 EQX12:EQZ13 EHB12:EHD13 DXF12:DXH13 DNJ12:DNL13 DDN12:DDP13 CTR12:CTT13 CJV12:CJX13 BZZ12:CAB13 BQD12:BQF13 BGH12:BGJ13 AWL12:AWN13 AMP12:AMR13 ACT12:ACV13 SX12:SZ13 JB12:JD13"/>
    <dataValidation allowBlank="1" showInputMessage="1" showErrorMessage="1" promptTitle="Unidad de Medida" prompt="Ingrese la unidad de medida del indicador"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dataValidation allowBlank="1" showInputMessage="1" showErrorMessage="1" promptTitle="Mínimo" prompt="Ingrese la tendencia Ascendente mínima que tiene el indicador" sqref="WVJ983063:WVM983063 IX23:JA23 ST23:SW23 ACP23:ACS23 AML23:AMO23 AWH23:AWK23 BGD23:BGG23 BPZ23:BQC23 BZV23:BZY23 CJR23:CJU23 CTN23:CTQ23 DDJ23:DDM23 DNF23:DNI23 DXB23:DXE23 EGX23:EHA23 EQT23:EQW23 FAP23:FAS23 FKL23:FKO23 FUH23:FUK23 GED23:GEG23 GNZ23:GOC23 GXV23:GXY23 HHR23:HHU23 HRN23:HRQ23 IBJ23:IBM23 ILF23:ILI23 IVB23:IVE23 JEX23:JFA23 JOT23:JOW23 JYP23:JYS23 KIL23:KIO23 KSH23:KSK23 LCD23:LCG23 LLZ23:LMC23 LVV23:LVY23 MFR23:MFU23 MPN23:MPQ23 MZJ23:MZM23 NJF23:NJI23 NTB23:NTE23 OCX23:ODA23 OMT23:OMW23 OWP23:OWS23 PGL23:PGO23 PQH23:PQK23 QAD23:QAG23 QJZ23:QKC23 QTV23:QTY23 RDR23:RDU23 RNN23:RNQ23 RXJ23:RXM23 SHF23:SHI23 SRB23:SRE23 TAX23:TBA23 TKT23:TKW23 TUP23:TUS23 UEL23:UEO23 UOH23:UOK23 UYD23:UYG23 VHZ23:VIC23 VRV23:VRY23 WBR23:WBU23 WLN23:WLQ23 WVJ23:WVM23 B65559:E65559 IX65559:JA65559 ST65559:SW65559 ACP65559:ACS65559 AML65559:AMO65559 AWH65559:AWK65559 BGD65559:BGG65559 BPZ65559:BQC65559 BZV65559:BZY65559 CJR65559:CJU65559 CTN65559:CTQ65559 DDJ65559:DDM65559 DNF65559:DNI65559 DXB65559:DXE65559 EGX65559:EHA65559 EQT65559:EQW65559 FAP65559:FAS65559 FKL65559:FKO65559 FUH65559:FUK65559 GED65559:GEG65559 GNZ65559:GOC65559 GXV65559:GXY65559 HHR65559:HHU65559 HRN65559:HRQ65559 IBJ65559:IBM65559 ILF65559:ILI65559 IVB65559:IVE65559 JEX65559:JFA65559 JOT65559:JOW65559 JYP65559:JYS65559 KIL65559:KIO65559 KSH65559:KSK65559 LCD65559:LCG65559 LLZ65559:LMC65559 LVV65559:LVY65559 MFR65559:MFU65559 MPN65559:MPQ65559 MZJ65559:MZM65559 NJF65559:NJI65559 NTB65559:NTE65559 OCX65559:ODA65559 OMT65559:OMW65559 OWP65559:OWS65559 PGL65559:PGO65559 PQH65559:PQK65559 QAD65559:QAG65559 QJZ65559:QKC65559 QTV65559:QTY65559 RDR65559:RDU65559 RNN65559:RNQ65559 RXJ65559:RXM65559 SHF65559:SHI65559 SRB65559:SRE65559 TAX65559:TBA65559 TKT65559:TKW65559 TUP65559:TUS65559 UEL65559:UEO65559 UOH65559:UOK65559 UYD65559:UYG65559 VHZ65559:VIC65559 VRV65559:VRY65559 WBR65559:WBU65559 WLN65559:WLQ65559 WVJ65559:WVM65559 B131095:E131095 IX131095:JA131095 ST131095:SW131095 ACP131095:ACS131095 AML131095:AMO131095 AWH131095:AWK131095 BGD131095:BGG131095 BPZ131095:BQC131095 BZV131095:BZY131095 CJR131095:CJU131095 CTN131095:CTQ131095 DDJ131095:DDM131095 DNF131095:DNI131095 DXB131095:DXE131095 EGX131095:EHA131095 EQT131095:EQW131095 FAP131095:FAS131095 FKL131095:FKO131095 FUH131095:FUK131095 GED131095:GEG131095 GNZ131095:GOC131095 GXV131095:GXY131095 HHR131095:HHU131095 HRN131095:HRQ131095 IBJ131095:IBM131095 ILF131095:ILI131095 IVB131095:IVE131095 JEX131095:JFA131095 JOT131095:JOW131095 JYP131095:JYS131095 KIL131095:KIO131095 KSH131095:KSK131095 LCD131095:LCG131095 LLZ131095:LMC131095 LVV131095:LVY131095 MFR131095:MFU131095 MPN131095:MPQ131095 MZJ131095:MZM131095 NJF131095:NJI131095 NTB131095:NTE131095 OCX131095:ODA131095 OMT131095:OMW131095 OWP131095:OWS131095 PGL131095:PGO131095 PQH131095:PQK131095 QAD131095:QAG131095 QJZ131095:QKC131095 QTV131095:QTY131095 RDR131095:RDU131095 RNN131095:RNQ131095 RXJ131095:RXM131095 SHF131095:SHI131095 SRB131095:SRE131095 TAX131095:TBA131095 TKT131095:TKW131095 TUP131095:TUS131095 UEL131095:UEO131095 UOH131095:UOK131095 UYD131095:UYG131095 VHZ131095:VIC131095 VRV131095:VRY131095 WBR131095:WBU131095 WLN131095:WLQ131095 WVJ131095:WVM131095 B196631:E196631 IX196631:JA196631 ST196631:SW196631 ACP196631:ACS196631 AML196631:AMO196631 AWH196631:AWK196631 BGD196631:BGG196631 BPZ196631:BQC196631 BZV196631:BZY196631 CJR196631:CJU196631 CTN196631:CTQ196631 DDJ196631:DDM196631 DNF196631:DNI196631 DXB196631:DXE196631 EGX196631:EHA196631 EQT196631:EQW196631 FAP196631:FAS196631 FKL196631:FKO196631 FUH196631:FUK196631 GED196631:GEG196631 GNZ196631:GOC196631 GXV196631:GXY196631 HHR196631:HHU196631 HRN196631:HRQ196631 IBJ196631:IBM196631 ILF196631:ILI196631 IVB196631:IVE196631 JEX196631:JFA196631 JOT196631:JOW196631 JYP196631:JYS196631 KIL196631:KIO196631 KSH196631:KSK196631 LCD196631:LCG196631 LLZ196631:LMC196631 LVV196631:LVY196631 MFR196631:MFU196631 MPN196631:MPQ196631 MZJ196631:MZM196631 NJF196631:NJI196631 NTB196631:NTE196631 OCX196631:ODA196631 OMT196631:OMW196631 OWP196631:OWS196631 PGL196631:PGO196631 PQH196631:PQK196631 QAD196631:QAG196631 QJZ196631:QKC196631 QTV196631:QTY196631 RDR196631:RDU196631 RNN196631:RNQ196631 RXJ196631:RXM196631 SHF196631:SHI196631 SRB196631:SRE196631 TAX196631:TBA196631 TKT196631:TKW196631 TUP196631:TUS196631 UEL196631:UEO196631 UOH196631:UOK196631 UYD196631:UYG196631 VHZ196631:VIC196631 VRV196631:VRY196631 WBR196631:WBU196631 WLN196631:WLQ196631 WVJ196631:WVM196631 B262167:E262167 IX262167:JA262167 ST262167:SW262167 ACP262167:ACS262167 AML262167:AMO262167 AWH262167:AWK262167 BGD262167:BGG262167 BPZ262167:BQC262167 BZV262167:BZY262167 CJR262167:CJU262167 CTN262167:CTQ262167 DDJ262167:DDM262167 DNF262167:DNI262167 DXB262167:DXE262167 EGX262167:EHA262167 EQT262167:EQW262167 FAP262167:FAS262167 FKL262167:FKO262167 FUH262167:FUK262167 GED262167:GEG262167 GNZ262167:GOC262167 GXV262167:GXY262167 HHR262167:HHU262167 HRN262167:HRQ262167 IBJ262167:IBM262167 ILF262167:ILI262167 IVB262167:IVE262167 JEX262167:JFA262167 JOT262167:JOW262167 JYP262167:JYS262167 KIL262167:KIO262167 KSH262167:KSK262167 LCD262167:LCG262167 LLZ262167:LMC262167 LVV262167:LVY262167 MFR262167:MFU262167 MPN262167:MPQ262167 MZJ262167:MZM262167 NJF262167:NJI262167 NTB262167:NTE262167 OCX262167:ODA262167 OMT262167:OMW262167 OWP262167:OWS262167 PGL262167:PGO262167 PQH262167:PQK262167 QAD262167:QAG262167 QJZ262167:QKC262167 QTV262167:QTY262167 RDR262167:RDU262167 RNN262167:RNQ262167 RXJ262167:RXM262167 SHF262167:SHI262167 SRB262167:SRE262167 TAX262167:TBA262167 TKT262167:TKW262167 TUP262167:TUS262167 UEL262167:UEO262167 UOH262167:UOK262167 UYD262167:UYG262167 VHZ262167:VIC262167 VRV262167:VRY262167 WBR262167:WBU262167 WLN262167:WLQ262167 WVJ262167:WVM262167 B327703:E327703 IX327703:JA327703 ST327703:SW327703 ACP327703:ACS327703 AML327703:AMO327703 AWH327703:AWK327703 BGD327703:BGG327703 BPZ327703:BQC327703 BZV327703:BZY327703 CJR327703:CJU327703 CTN327703:CTQ327703 DDJ327703:DDM327703 DNF327703:DNI327703 DXB327703:DXE327703 EGX327703:EHA327703 EQT327703:EQW327703 FAP327703:FAS327703 FKL327703:FKO327703 FUH327703:FUK327703 GED327703:GEG327703 GNZ327703:GOC327703 GXV327703:GXY327703 HHR327703:HHU327703 HRN327703:HRQ327703 IBJ327703:IBM327703 ILF327703:ILI327703 IVB327703:IVE327703 JEX327703:JFA327703 JOT327703:JOW327703 JYP327703:JYS327703 KIL327703:KIO327703 KSH327703:KSK327703 LCD327703:LCG327703 LLZ327703:LMC327703 LVV327703:LVY327703 MFR327703:MFU327703 MPN327703:MPQ327703 MZJ327703:MZM327703 NJF327703:NJI327703 NTB327703:NTE327703 OCX327703:ODA327703 OMT327703:OMW327703 OWP327703:OWS327703 PGL327703:PGO327703 PQH327703:PQK327703 QAD327703:QAG327703 QJZ327703:QKC327703 QTV327703:QTY327703 RDR327703:RDU327703 RNN327703:RNQ327703 RXJ327703:RXM327703 SHF327703:SHI327703 SRB327703:SRE327703 TAX327703:TBA327703 TKT327703:TKW327703 TUP327703:TUS327703 UEL327703:UEO327703 UOH327703:UOK327703 UYD327703:UYG327703 VHZ327703:VIC327703 VRV327703:VRY327703 WBR327703:WBU327703 WLN327703:WLQ327703 WVJ327703:WVM327703 B393239:E393239 IX393239:JA393239 ST393239:SW393239 ACP393239:ACS393239 AML393239:AMO393239 AWH393239:AWK393239 BGD393239:BGG393239 BPZ393239:BQC393239 BZV393239:BZY393239 CJR393239:CJU393239 CTN393239:CTQ393239 DDJ393239:DDM393239 DNF393239:DNI393239 DXB393239:DXE393239 EGX393239:EHA393239 EQT393239:EQW393239 FAP393239:FAS393239 FKL393239:FKO393239 FUH393239:FUK393239 GED393239:GEG393239 GNZ393239:GOC393239 GXV393239:GXY393239 HHR393239:HHU393239 HRN393239:HRQ393239 IBJ393239:IBM393239 ILF393239:ILI393239 IVB393239:IVE393239 JEX393239:JFA393239 JOT393239:JOW393239 JYP393239:JYS393239 KIL393239:KIO393239 KSH393239:KSK393239 LCD393239:LCG393239 LLZ393239:LMC393239 LVV393239:LVY393239 MFR393239:MFU393239 MPN393239:MPQ393239 MZJ393239:MZM393239 NJF393239:NJI393239 NTB393239:NTE393239 OCX393239:ODA393239 OMT393239:OMW393239 OWP393239:OWS393239 PGL393239:PGO393239 PQH393239:PQK393239 QAD393239:QAG393239 QJZ393239:QKC393239 QTV393239:QTY393239 RDR393239:RDU393239 RNN393239:RNQ393239 RXJ393239:RXM393239 SHF393239:SHI393239 SRB393239:SRE393239 TAX393239:TBA393239 TKT393239:TKW393239 TUP393239:TUS393239 UEL393239:UEO393239 UOH393239:UOK393239 UYD393239:UYG393239 VHZ393239:VIC393239 VRV393239:VRY393239 WBR393239:WBU393239 WLN393239:WLQ393239 WVJ393239:WVM393239 B458775:E458775 IX458775:JA458775 ST458775:SW458775 ACP458775:ACS458775 AML458775:AMO458775 AWH458775:AWK458775 BGD458775:BGG458775 BPZ458775:BQC458775 BZV458775:BZY458775 CJR458775:CJU458775 CTN458775:CTQ458775 DDJ458775:DDM458775 DNF458775:DNI458775 DXB458775:DXE458775 EGX458775:EHA458775 EQT458775:EQW458775 FAP458775:FAS458775 FKL458775:FKO458775 FUH458775:FUK458775 GED458775:GEG458775 GNZ458775:GOC458775 GXV458775:GXY458775 HHR458775:HHU458775 HRN458775:HRQ458775 IBJ458775:IBM458775 ILF458775:ILI458775 IVB458775:IVE458775 JEX458775:JFA458775 JOT458775:JOW458775 JYP458775:JYS458775 KIL458775:KIO458775 KSH458775:KSK458775 LCD458775:LCG458775 LLZ458775:LMC458775 LVV458775:LVY458775 MFR458775:MFU458775 MPN458775:MPQ458775 MZJ458775:MZM458775 NJF458775:NJI458775 NTB458775:NTE458775 OCX458775:ODA458775 OMT458775:OMW458775 OWP458775:OWS458775 PGL458775:PGO458775 PQH458775:PQK458775 QAD458775:QAG458775 QJZ458775:QKC458775 QTV458775:QTY458775 RDR458775:RDU458775 RNN458775:RNQ458775 RXJ458775:RXM458775 SHF458775:SHI458775 SRB458775:SRE458775 TAX458775:TBA458775 TKT458775:TKW458775 TUP458775:TUS458775 UEL458775:UEO458775 UOH458775:UOK458775 UYD458775:UYG458775 VHZ458775:VIC458775 VRV458775:VRY458775 WBR458775:WBU458775 WLN458775:WLQ458775 WVJ458775:WVM458775 B524311:E524311 IX524311:JA524311 ST524311:SW524311 ACP524311:ACS524311 AML524311:AMO524311 AWH524311:AWK524311 BGD524311:BGG524311 BPZ524311:BQC524311 BZV524311:BZY524311 CJR524311:CJU524311 CTN524311:CTQ524311 DDJ524311:DDM524311 DNF524311:DNI524311 DXB524311:DXE524311 EGX524311:EHA524311 EQT524311:EQW524311 FAP524311:FAS524311 FKL524311:FKO524311 FUH524311:FUK524311 GED524311:GEG524311 GNZ524311:GOC524311 GXV524311:GXY524311 HHR524311:HHU524311 HRN524311:HRQ524311 IBJ524311:IBM524311 ILF524311:ILI524311 IVB524311:IVE524311 JEX524311:JFA524311 JOT524311:JOW524311 JYP524311:JYS524311 KIL524311:KIO524311 KSH524311:KSK524311 LCD524311:LCG524311 LLZ524311:LMC524311 LVV524311:LVY524311 MFR524311:MFU524311 MPN524311:MPQ524311 MZJ524311:MZM524311 NJF524311:NJI524311 NTB524311:NTE524311 OCX524311:ODA524311 OMT524311:OMW524311 OWP524311:OWS524311 PGL524311:PGO524311 PQH524311:PQK524311 QAD524311:QAG524311 QJZ524311:QKC524311 QTV524311:QTY524311 RDR524311:RDU524311 RNN524311:RNQ524311 RXJ524311:RXM524311 SHF524311:SHI524311 SRB524311:SRE524311 TAX524311:TBA524311 TKT524311:TKW524311 TUP524311:TUS524311 UEL524311:UEO524311 UOH524311:UOK524311 UYD524311:UYG524311 VHZ524311:VIC524311 VRV524311:VRY524311 WBR524311:WBU524311 WLN524311:WLQ524311 WVJ524311:WVM524311 B589847:E589847 IX589847:JA589847 ST589847:SW589847 ACP589847:ACS589847 AML589847:AMO589847 AWH589847:AWK589847 BGD589847:BGG589847 BPZ589847:BQC589847 BZV589847:BZY589847 CJR589847:CJU589847 CTN589847:CTQ589847 DDJ589847:DDM589847 DNF589847:DNI589847 DXB589847:DXE589847 EGX589847:EHA589847 EQT589847:EQW589847 FAP589847:FAS589847 FKL589847:FKO589847 FUH589847:FUK589847 GED589847:GEG589847 GNZ589847:GOC589847 GXV589847:GXY589847 HHR589847:HHU589847 HRN589847:HRQ589847 IBJ589847:IBM589847 ILF589847:ILI589847 IVB589847:IVE589847 JEX589847:JFA589847 JOT589847:JOW589847 JYP589847:JYS589847 KIL589847:KIO589847 KSH589847:KSK589847 LCD589847:LCG589847 LLZ589847:LMC589847 LVV589847:LVY589847 MFR589847:MFU589847 MPN589847:MPQ589847 MZJ589847:MZM589847 NJF589847:NJI589847 NTB589847:NTE589847 OCX589847:ODA589847 OMT589847:OMW589847 OWP589847:OWS589847 PGL589847:PGO589847 PQH589847:PQK589847 QAD589847:QAG589847 QJZ589847:QKC589847 QTV589847:QTY589847 RDR589847:RDU589847 RNN589847:RNQ589847 RXJ589847:RXM589847 SHF589847:SHI589847 SRB589847:SRE589847 TAX589847:TBA589847 TKT589847:TKW589847 TUP589847:TUS589847 UEL589847:UEO589847 UOH589847:UOK589847 UYD589847:UYG589847 VHZ589847:VIC589847 VRV589847:VRY589847 WBR589847:WBU589847 WLN589847:WLQ589847 WVJ589847:WVM589847 B655383:E655383 IX655383:JA655383 ST655383:SW655383 ACP655383:ACS655383 AML655383:AMO655383 AWH655383:AWK655383 BGD655383:BGG655383 BPZ655383:BQC655383 BZV655383:BZY655383 CJR655383:CJU655383 CTN655383:CTQ655383 DDJ655383:DDM655383 DNF655383:DNI655383 DXB655383:DXE655383 EGX655383:EHA655383 EQT655383:EQW655383 FAP655383:FAS655383 FKL655383:FKO655383 FUH655383:FUK655383 GED655383:GEG655383 GNZ655383:GOC655383 GXV655383:GXY655383 HHR655383:HHU655383 HRN655383:HRQ655383 IBJ655383:IBM655383 ILF655383:ILI655383 IVB655383:IVE655383 JEX655383:JFA655383 JOT655383:JOW655383 JYP655383:JYS655383 KIL655383:KIO655383 KSH655383:KSK655383 LCD655383:LCG655383 LLZ655383:LMC655383 LVV655383:LVY655383 MFR655383:MFU655383 MPN655383:MPQ655383 MZJ655383:MZM655383 NJF655383:NJI655383 NTB655383:NTE655383 OCX655383:ODA655383 OMT655383:OMW655383 OWP655383:OWS655383 PGL655383:PGO655383 PQH655383:PQK655383 QAD655383:QAG655383 QJZ655383:QKC655383 QTV655383:QTY655383 RDR655383:RDU655383 RNN655383:RNQ655383 RXJ655383:RXM655383 SHF655383:SHI655383 SRB655383:SRE655383 TAX655383:TBA655383 TKT655383:TKW655383 TUP655383:TUS655383 UEL655383:UEO655383 UOH655383:UOK655383 UYD655383:UYG655383 VHZ655383:VIC655383 VRV655383:VRY655383 WBR655383:WBU655383 WLN655383:WLQ655383 WVJ655383:WVM655383 B720919:E720919 IX720919:JA720919 ST720919:SW720919 ACP720919:ACS720919 AML720919:AMO720919 AWH720919:AWK720919 BGD720919:BGG720919 BPZ720919:BQC720919 BZV720919:BZY720919 CJR720919:CJU720919 CTN720919:CTQ720919 DDJ720919:DDM720919 DNF720919:DNI720919 DXB720919:DXE720919 EGX720919:EHA720919 EQT720919:EQW720919 FAP720919:FAS720919 FKL720919:FKO720919 FUH720919:FUK720919 GED720919:GEG720919 GNZ720919:GOC720919 GXV720919:GXY720919 HHR720919:HHU720919 HRN720919:HRQ720919 IBJ720919:IBM720919 ILF720919:ILI720919 IVB720919:IVE720919 JEX720919:JFA720919 JOT720919:JOW720919 JYP720919:JYS720919 KIL720919:KIO720919 KSH720919:KSK720919 LCD720919:LCG720919 LLZ720919:LMC720919 LVV720919:LVY720919 MFR720919:MFU720919 MPN720919:MPQ720919 MZJ720919:MZM720919 NJF720919:NJI720919 NTB720919:NTE720919 OCX720919:ODA720919 OMT720919:OMW720919 OWP720919:OWS720919 PGL720919:PGO720919 PQH720919:PQK720919 QAD720919:QAG720919 QJZ720919:QKC720919 QTV720919:QTY720919 RDR720919:RDU720919 RNN720919:RNQ720919 RXJ720919:RXM720919 SHF720919:SHI720919 SRB720919:SRE720919 TAX720919:TBA720919 TKT720919:TKW720919 TUP720919:TUS720919 UEL720919:UEO720919 UOH720919:UOK720919 UYD720919:UYG720919 VHZ720919:VIC720919 VRV720919:VRY720919 WBR720919:WBU720919 WLN720919:WLQ720919 WVJ720919:WVM720919 B786455:E786455 IX786455:JA786455 ST786455:SW786455 ACP786455:ACS786455 AML786455:AMO786455 AWH786455:AWK786455 BGD786455:BGG786455 BPZ786455:BQC786455 BZV786455:BZY786455 CJR786455:CJU786455 CTN786455:CTQ786455 DDJ786455:DDM786455 DNF786455:DNI786455 DXB786455:DXE786455 EGX786455:EHA786455 EQT786455:EQW786455 FAP786455:FAS786455 FKL786455:FKO786455 FUH786455:FUK786455 GED786455:GEG786455 GNZ786455:GOC786455 GXV786455:GXY786455 HHR786455:HHU786455 HRN786455:HRQ786455 IBJ786455:IBM786455 ILF786455:ILI786455 IVB786455:IVE786455 JEX786455:JFA786455 JOT786455:JOW786455 JYP786455:JYS786455 KIL786455:KIO786455 KSH786455:KSK786455 LCD786455:LCG786455 LLZ786455:LMC786455 LVV786455:LVY786455 MFR786455:MFU786455 MPN786455:MPQ786455 MZJ786455:MZM786455 NJF786455:NJI786455 NTB786455:NTE786455 OCX786455:ODA786455 OMT786455:OMW786455 OWP786455:OWS786455 PGL786455:PGO786455 PQH786455:PQK786455 QAD786455:QAG786455 QJZ786455:QKC786455 QTV786455:QTY786455 RDR786455:RDU786455 RNN786455:RNQ786455 RXJ786455:RXM786455 SHF786455:SHI786455 SRB786455:SRE786455 TAX786455:TBA786455 TKT786455:TKW786455 TUP786455:TUS786455 UEL786455:UEO786455 UOH786455:UOK786455 UYD786455:UYG786455 VHZ786455:VIC786455 VRV786455:VRY786455 WBR786455:WBU786455 WLN786455:WLQ786455 WVJ786455:WVM786455 B851991:E851991 IX851991:JA851991 ST851991:SW851991 ACP851991:ACS851991 AML851991:AMO851991 AWH851991:AWK851991 BGD851991:BGG851991 BPZ851991:BQC851991 BZV851991:BZY851991 CJR851991:CJU851991 CTN851991:CTQ851991 DDJ851991:DDM851991 DNF851991:DNI851991 DXB851991:DXE851991 EGX851991:EHA851991 EQT851991:EQW851991 FAP851991:FAS851991 FKL851991:FKO851991 FUH851991:FUK851991 GED851991:GEG851991 GNZ851991:GOC851991 GXV851991:GXY851991 HHR851991:HHU851991 HRN851991:HRQ851991 IBJ851991:IBM851991 ILF851991:ILI851991 IVB851991:IVE851991 JEX851991:JFA851991 JOT851991:JOW851991 JYP851991:JYS851991 KIL851991:KIO851991 KSH851991:KSK851991 LCD851991:LCG851991 LLZ851991:LMC851991 LVV851991:LVY851991 MFR851991:MFU851991 MPN851991:MPQ851991 MZJ851991:MZM851991 NJF851991:NJI851991 NTB851991:NTE851991 OCX851991:ODA851991 OMT851991:OMW851991 OWP851991:OWS851991 PGL851991:PGO851991 PQH851991:PQK851991 QAD851991:QAG851991 QJZ851991:QKC851991 QTV851991:QTY851991 RDR851991:RDU851991 RNN851991:RNQ851991 RXJ851991:RXM851991 SHF851991:SHI851991 SRB851991:SRE851991 TAX851991:TBA851991 TKT851991:TKW851991 TUP851991:TUS851991 UEL851991:UEO851991 UOH851991:UOK851991 UYD851991:UYG851991 VHZ851991:VIC851991 VRV851991:VRY851991 WBR851991:WBU851991 WLN851991:WLQ851991 WVJ851991:WVM851991 B917527:E917527 IX917527:JA917527 ST917527:SW917527 ACP917527:ACS917527 AML917527:AMO917527 AWH917527:AWK917527 BGD917527:BGG917527 BPZ917527:BQC917527 BZV917527:BZY917527 CJR917527:CJU917527 CTN917527:CTQ917527 DDJ917527:DDM917527 DNF917527:DNI917527 DXB917527:DXE917527 EGX917527:EHA917527 EQT917527:EQW917527 FAP917527:FAS917527 FKL917527:FKO917527 FUH917527:FUK917527 GED917527:GEG917527 GNZ917527:GOC917527 GXV917527:GXY917527 HHR917527:HHU917527 HRN917527:HRQ917527 IBJ917527:IBM917527 ILF917527:ILI917527 IVB917527:IVE917527 JEX917527:JFA917527 JOT917527:JOW917527 JYP917527:JYS917527 KIL917527:KIO917527 KSH917527:KSK917527 LCD917527:LCG917527 LLZ917527:LMC917527 LVV917527:LVY917527 MFR917527:MFU917527 MPN917527:MPQ917527 MZJ917527:MZM917527 NJF917527:NJI917527 NTB917527:NTE917527 OCX917527:ODA917527 OMT917527:OMW917527 OWP917527:OWS917527 PGL917527:PGO917527 PQH917527:PQK917527 QAD917527:QAG917527 QJZ917527:QKC917527 QTV917527:QTY917527 RDR917527:RDU917527 RNN917527:RNQ917527 RXJ917527:RXM917527 SHF917527:SHI917527 SRB917527:SRE917527 TAX917527:TBA917527 TKT917527:TKW917527 TUP917527:TUS917527 UEL917527:UEO917527 UOH917527:UOK917527 UYD917527:UYG917527 VHZ917527:VIC917527 VRV917527:VRY917527 WBR917527:WBU917527 WLN917527:WLQ917527 WVJ917527:WVM917527 B983063:E983063 IX983063:JA983063 ST983063:SW983063 ACP983063:ACS983063 AML983063:AMO983063 AWH983063:AWK983063 BGD983063:BGG983063 BPZ983063:BQC983063 BZV983063:BZY983063 CJR983063:CJU983063 CTN983063:CTQ983063 DDJ983063:DDM983063 DNF983063:DNI983063 DXB983063:DXE983063 EGX983063:EHA983063 EQT983063:EQW983063 FAP983063:FAS983063 FKL983063:FKO983063 FUH983063:FUK983063 GED983063:GEG983063 GNZ983063:GOC983063 GXV983063:GXY983063 HHR983063:HHU983063 HRN983063:HRQ983063 IBJ983063:IBM983063 ILF983063:ILI983063 IVB983063:IVE983063 JEX983063:JFA983063 JOT983063:JOW983063 JYP983063:JYS983063 KIL983063:KIO983063 KSH983063:KSK983063 LCD983063:LCG983063 LLZ983063:LMC983063 LVV983063:LVY983063 MFR983063:MFU983063 MPN983063:MPQ983063 MZJ983063:MZM983063 NJF983063:NJI983063 NTB983063:NTE983063 OCX983063:ODA983063 OMT983063:OMW983063 OWP983063:OWS983063 PGL983063:PGO983063 PQH983063:PQK983063 QAD983063:QAG983063 QJZ983063:QKC983063 QTV983063:QTY983063 RDR983063:RDU983063 RNN983063:RNQ983063 RXJ983063:RXM983063 SHF983063:SHI983063 SRB983063:SRE983063 TAX983063:TBA983063 TKT983063:TKW983063 TUP983063:TUS983063 UEL983063:UEO983063 UOH983063:UOK983063 UYD983063:UYG983063 VHZ983063:VIC983063 VRV983063:VRY983063 WBR983063:WBU983063 WLN983063:WLQ983063 B23:D23"/>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VL983062:WVM983062 IZ22:JA22 SV22:SW22 ACR22:ACS22 AMN22:AMO22 AWJ22:AWK22 BGF22:BGG22 BQB22:BQC22 BZX22:BZY22 CJT22:CJU22 CTP22:CTQ22 DDL22:DDM22 DNH22:DNI22 DXD22:DXE22 EGZ22:EHA22 EQV22:EQW22 FAR22:FAS22 FKN22:FKO22 FUJ22:FUK22 GEF22:GEG22 GOB22:GOC22 GXX22:GXY22 HHT22:HHU22 HRP22:HRQ22 IBL22:IBM22 ILH22:ILI22 IVD22:IVE22 JEZ22:JFA22 JOV22:JOW22 JYR22:JYS22 KIN22:KIO22 KSJ22:KSK22 LCF22:LCG22 LMB22:LMC22 LVX22:LVY22 MFT22:MFU22 MPP22:MPQ22 MZL22:MZM22 NJH22:NJI22 NTD22:NTE22 OCZ22:ODA22 OMV22:OMW22 OWR22:OWS22 PGN22:PGO22 PQJ22:PQK22 QAF22:QAG22 QKB22:QKC22 QTX22:QTY22 RDT22:RDU22 RNP22:RNQ22 RXL22:RXM22 SHH22:SHI22 SRD22:SRE22 TAZ22:TBA22 TKV22:TKW22 TUR22:TUS22 UEN22:UEO22 UOJ22:UOK22 UYF22:UYG22 VIB22:VIC22 VRX22:VRY22 WBT22:WBU22 WLP22:WLQ22 WVL22:WVM22 D65558:E65558 IZ65558:JA65558 SV65558:SW65558 ACR65558:ACS65558 AMN65558:AMO65558 AWJ65558:AWK65558 BGF65558:BGG65558 BQB65558:BQC65558 BZX65558:BZY65558 CJT65558:CJU65558 CTP65558:CTQ65558 DDL65558:DDM65558 DNH65558:DNI65558 DXD65558:DXE65558 EGZ65558:EHA65558 EQV65558:EQW65558 FAR65558:FAS65558 FKN65558:FKO65558 FUJ65558:FUK65558 GEF65558:GEG65558 GOB65558:GOC65558 GXX65558:GXY65558 HHT65558:HHU65558 HRP65558:HRQ65558 IBL65558:IBM65558 ILH65558:ILI65558 IVD65558:IVE65558 JEZ65558:JFA65558 JOV65558:JOW65558 JYR65558:JYS65558 KIN65558:KIO65558 KSJ65558:KSK65558 LCF65558:LCG65558 LMB65558:LMC65558 LVX65558:LVY65558 MFT65558:MFU65558 MPP65558:MPQ65558 MZL65558:MZM65558 NJH65558:NJI65558 NTD65558:NTE65558 OCZ65558:ODA65558 OMV65558:OMW65558 OWR65558:OWS65558 PGN65558:PGO65558 PQJ65558:PQK65558 QAF65558:QAG65558 QKB65558:QKC65558 QTX65558:QTY65558 RDT65558:RDU65558 RNP65558:RNQ65558 RXL65558:RXM65558 SHH65558:SHI65558 SRD65558:SRE65558 TAZ65558:TBA65558 TKV65558:TKW65558 TUR65558:TUS65558 UEN65558:UEO65558 UOJ65558:UOK65558 UYF65558:UYG65558 VIB65558:VIC65558 VRX65558:VRY65558 WBT65558:WBU65558 WLP65558:WLQ65558 WVL65558:WVM65558 D131094:E131094 IZ131094:JA131094 SV131094:SW131094 ACR131094:ACS131094 AMN131094:AMO131094 AWJ131094:AWK131094 BGF131094:BGG131094 BQB131094:BQC131094 BZX131094:BZY131094 CJT131094:CJU131094 CTP131094:CTQ131094 DDL131094:DDM131094 DNH131094:DNI131094 DXD131094:DXE131094 EGZ131094:EHA131094 EQV131094:EQW131094 FAR131094:FAS131094 FKN131094:FKO131094 FUJ131094:FUK131094 GEF131094:GEG131094 GOB131094:GOC131094 GXX131094:GXY131094 HHT131094:HHU131094 HRP131094:HRQ131094 IBL131094:IBM131094 ILH131094:ILI131094 IVD131094:IVE131094 JEZ131094:JFA131094 JOV131094:JOW131094 JYR131094:JYS131094 KIN131094:KIO131094 KSJ131094:KSK131094 LCF131094:LCG131094 LMB131094:LMC131094 LVX131094:LVY131094 MFT131094:MFU131094 MPP131094:MPQ131094 MZL131094:MZM131094 NJH131094:NJI131094 NTD131094:NTE131094 OCZ131094:ODA131094 OMV131094:OMW131094 OWR131094:OWS131094 PGN131094:PGO131094 PQJ131094:PQK131094 QAF131094:QAG131094 QKB131094:QKC131094 QTX131094:QTY131094 RDT131094:RDU131094 RNP131094:RNQ131094 RXL131094:RXM131094 SHH131094:SHI131094 SRD131094:SRE131094 TAZ131094:TBA131094 TKV131094:TKW131094 TUR131094:TUS131094 UEN131094:UEO131094 UOJ131094:UOK131094 UYF131094:UYG131094 VIB131094:VIC131094 VRX131094:VRY131094 WBT131094:WBU131094 WLP131094:WLQ131094 WVL131094:WVM131094 D196630:E196630 IZ196630:JA196630 SV196630:SW196630 ACR196630:ACS196630 AMN196630:AMO196630 AWJ196630:AWK196630 BGF196630:BGG196630 BQB196630:BQC196630 BZX196630:BZY196630 CJT196630:CJU196630 CTP196630:CTQ196630 DDL196630:DDM196630 DNH196630:DNI196630 DXD196630:DXE196630 EGZ196630:EHA196630 EQV196630:EQW196630 FAR196630:FAS196630 FKN196630:FKO196630 FUJ196630:FUK196630 GEF196630:GEG196630 GOB196630:GOC196630 GXX196630:GXY196630 HHT196630:HHU196630 HRP196630:HRQ196630 IBL196630:IBM196630 ILH196630:ILI196630 IVD196630:IVE196630 JEZ196630:JFA196630 JOV196630:JOW196630 JYR196630:JYS196630 KIN196630:KIO196630 KSJ196630:KSK196630 LCF196630:LCG196630 LMB196630:LMC196630 LVX196630:LVY196630 MFT196630:MFU196630 MPP196630:MPQ196630 MZL196630:MZM196630 NJH196630:NJI196630 NTD196630:NTE196630 OCZ196630:ODA196630 OMV196630:OMW196630 OWR196630:OWS196630 PGN196630:PGO196630 PQJ196630:PQK196630 QAF196630:QAG196630 QKB196630:QKC196630 QTX196630:QTY196630 RDT196630:RDU196630 RNP196630:RNQ196630 RXL196630:RXM196630 SHH196630:SHI196630 SRD196630:SRE196630 TAZ196630:TBA196630 TKV196630:TKW196630 TUR196630:TUS196630 UEN196630:UEO196630 UOJ196630:UOK196630 UYF196630:UYG196630 VIB196630:VIC196630 VRX196630:VRY196630 WBT196630:WBU196630 WLP196630:WLQ196630 WVL196630:WVM196630 D262166:E262166 IZ262166:JA262166 SV262166:SW262166 ACR262166:ACS262166 AMN262166:AMO262166 AWJ262166:AWK262166 BGF262166:BGG262166 BQB262166:BQC262166 BZX262166:BZY262166 CJT262166:CJU262166 CTP262166:CTQ262166 DDL262166:DDM262166 DNH262166:DNI262166 DXD262166:DXE262166 EGZ262166:EHA262166 EQV262166:EQW262166 FAR262166:FAS262166 FKN262166:FKO262166 FUJ262166:FUK262166 GEF262166:GEG262166 GOB262166:GOC262166 GXX262166:GXY262166 HHT262166:HHU262166 HRP262166:HRQ262166 IBL262166:IBM262166 ILH262166:ILI262166 IVD262166:IVE262166 JEZ262166:JFA262166 JOV262166:JOW262166 JYR262166:JYS262166 KIN262166:KIO262166 KSJ262166:KSK262166 LCF262166:LCG262166 LMB262166:LMC262166 LVX262166:LVY262166 MFT262166:MFU262166 MPP262166:MPQ262166 MZL262166:MZM262166 NJH262166:NJI262166 NTD262166:NTE262166 OCZ262166:ODA262166 OMV262166:OMW262166 OWR262166:OWS262166 PGN262166:PGO262166 PQJ262166:PQK262166 QAF262166:QAG262166 QKB262166:QKC262166 QTX262166:QTY262166 RDT262166:RDU262166 RNP262166:RNQ262166 RXL262166:RXM262166 SHH262166:SHI262166 SRD262166:SRE262166 TAZ262166:TBA262166 TKV262166:TKW262166 TUR262166:TUS262166 UEN262166:UEO262166 UOJ262166:UOK262166 UYF262166:UYG262166 VIB262166:VIC262166 VRX262166:VRY262166 WBT262166:WBU262166 WLP262166:WLQ262166 WVL262166:WVM262166 D327702:E327702 IZ327702:JA327702 SV327702:SW327702 ACR327702:ACS327702 AMN327702:AMO327702 AWJ327702:AWK327702 BGF327702:BGG327702 BQB327702:BQC327702 BZX327702:BZY327702 CJT327702:CJU327702 CTP327702:CTQ327702 DDL327702:DDM327702 DNH327702:DNI327702 DXD327702:DXE327702 EGZ327702:EHA327702 EQV327702:EQW327702 FAR327702:FAS327702 FKN327702:FKO327702 FUJ327702:FUK327702 GEF327702:GEG327702 GOB327702:GOC327702 GXX327702:GXY327702 HHT327702:HHU327702 HRP327702:HRQ327702 IBL327702:IBM327702 ILH327702:ILI327702 IVD327702:IVE327702 JEZ327702:JFA327702 JOV327702:JOW327702 JYR327702:JYS327702 KIN327702:KIO327702 KSJ327702:KSK327702 LCF327702:LCG327702 LMB327702:LMC327702 LVX327702:LVY327702 MFT327702:MFU327702 MPP327702:MPQ327702 MZL327702:MZM327702 NJH327702:NJI327702 NTD327702:NTE327702 OCZ327702:ODA327702 OMV327702:OMW327702 OWR327702:OWS327702 PGN327702:PGO327702 PQJ327702:PQK327702 QAF327702:QAG327702 QKB327702:QKC327702 QTX327702:QTY327702 RDT327702:RDU327702 RNP327702:RNQ327702 RXL327702:RXM327702 SHH327702:SHI327702 SRD327702:SRE327702 TAZ327702:TBA327702 TKV327702:TKW327702 TUR327702:TUS327702 UEN327702:UEO327702 UOJ327702:UOK327702 UYF327702:UYG327702 VIB327702:VIC327702 VRX327702:VRY327702 WBT327702:WBU327702 WLP327702:WLQ327702 WVL327702:WVM327702 D393238:E393238 IZ393238:JA393238 SV393238:SW393238 ACR393238:ACS393238 AMN393238:AMO393238 AWJ393238:AWK393238 BGF393238:BGG393238 BQB393238:BQC393238 BZX393238:BZY393238 CJT393238:CJU393238 CTP393238:CTQ393238 DDL393238:DDM393238 DNH393238:DNI393238 DXD393238:DXE393238 EGZ393238:EHA393238 EQV393238:EQW393238 FAR393238:FAS393238 FKN393238:FKO393238 FUJ393238:FUK393238 GEF393238:GEG393238 GOB393238:GOC393238 GXX393238:GXY393238 HHT393238:HHU393238 HRP393238:HRQ393238 IBL393238:IBM393238 ILH393238:ILI393238 IVD393238:IVE393238 JEZ393238:JFA393238 JOV393238:JOW393238 JYR393238:JYS393238 KIN393238:KIO393238 KSJ393238:KSK393238 LCF393238:LCG393238 LMB393238:LMC393238 LVX393238:LVY393238 MFT393238:MFU393238 MPP393238:MPQ393238 MZL393238:MZM393238 NJH393238:NJI393238 NTD393238:NTE393238 OCZ393238:ODA393238 OMV393238:OMW393238 OWR393238:OWS393238 PGN393238:PGO393238 PQJ393238:PQK393238 QAF393238:QAG393238 QKB393238:QKC393238 QTX393238:QTY393238 RDT393238:RDU393238 RNP393238:RNQ393238 RXL393238:RXM393238 SHH393238:SHI393238 SRD393238:SRE393238 TAZ393238:TBA393238 TKV393238:TKW393238 TUR393238:TUS393238 UEN393238:UEO393238 UOJ393238:UOK393238 UYF393238:UYG393238 VIB393238:VIC393238 VRX393238:VRY393238 WBT393238:WBU393238 WLP393238:WLQ393238 WVL393238:WVM393238 D458774:E458774 IZ458774:JA458774 SV458774:SW458774 ACR458774:ACS458774 AMN458774:AMO458774 AWJ458774:AWK458774 BGF458774:BGG458774 BQB458774:BQC458774 BZX458774:BZY458774 CJT458774:CJU458774 CTP458774:CTQ458774 DDL458774:DDM458774 DNH458774:DNI458774 DXD458774:DXE458774 EGZ458774:EHA458774 EQV458774:EQW458774 FAR458774:FAS458774 FKN458774:FKO458774 FUJ458774:FUK458774 GEF458774:GEG458774 GOB458774:GOC458774 GXX458774:GXY458774 HHT458774:HHU458774 HRP458774:HRQ458774 IBL458774:IBM458774 ILH458774:ILI458774 IVD458774:IVE458774 JEZ458774:JFA458774 JOV458774:JOW458774 JYR458774:JYS458774 KIN458774:KIO458774 KSJ458774:KSK458774 LCF458774:LCG458774 LMB458774:LMC458774 LVX458774:LVY458774 MFT458774:MFU458774 MPP458774:MPQ458774 MZL458774:MZM458774 NJH458774:NJI458774 NTD458774:NTE458774 OCZ458774:ODA458774 OMV458774:OMW458774 OWR458774:OWS458774 PGN458774:PGO458774 PQJ458774:PQK458774 QAF458774:QAG458774 QKB458774:QKC458774 QTX458774:QTY458774 RDT458774:RDU458774 RNP458774:RNQ458774 RXL458774:RXM458774 SHH458774:SHI458774 SRD458774:SRE458774 TAZ458774:TBA458774 TKV458774:TKW458774 TUR458774:TUS458774 UEN458774:UEO458774 UOJ458774:UOK458774 UYF458774:UYG458774 VIB458774:VIC458774 VRX458774:VRY458774 WBT458774:WBU458774 WLP458774:WLQ458774 WVL458774:WVM458774 D524310:E524310 IZ524310:JA524310 SV524310:SW524310 ACR524310:ACS524310 AMN524310:AMO524310 AWJ524310:AWK524310 BGF524310:BGG524310 BQB524310:BQC524310 BZX524310:BZY524310 CJT524310:CJU524310 CTP524310:CTQ524310 DDL524310:DDM524310 DNH524310:DNI524310 DXD524310:DXE524310 EGZ524310:EHA524310 EQV524310:EQW524310 FAR524310:FAS524310 FKN524310:FKO524310 FUJ524310:FUK524310 GEF524310:GEG524310 GOB524310:GOC524310 GXX524310:GXY524310 HHT524310:HHU524310 HRP524310:HRQ524310 IBL524310:IBM524310 ILH524310:ILI524310 IVD524310:IVE524310 JEZ524310:JFA524310 JOV524310:JOW524310 JYR524310:JYS524310 KIN524310:KIO524310 KSJ524310:KSK524310 LCF524310:LCG524310 LMB524310:LMC524310 LVX524310:LVY524310 MFT524310:MFU524310 MPP524310:MPQ524310 MZL524310:MZM524310 NJH524310:NJI524310 NTD524310:NTE524310 OCZ524310:ODA524310 OMV524310:OMW524310 OWR524310:OWS524310 PGN524310:PGO524310 PQJ524310:PQK524310 QAF524310:QAG524310 QKB524310:QKC524310 QTX524310:QTY524310 RDT524310:RDU524310 RNP524310:RNQ524310 RXL524310:RXM524310 SHH524310:SHI524310 SRD524310:SRE524310 TAZ524310:TBA524310 TKV524310:TKW524310 TUR524310:TUS524310 UEN524310:UEO524310 UOJ524310:UOK524310 UYF524310:UYG524310 VIB524310:VIC524310 VRX524310:VRY524310 WBT524310:WBU524310 WLP524310:WLQ524310 WVL524310:WVM524310 D589846:E589846 IZ589846:JA589846 SV589846:SW589846 ACR589846:ACS589846 AMN589846:AMO589846 AWJ589846:AWK589846 BGF589846:BGG589846 BQB589846:BQC589846 BZX589846:BZY589846 CJT589846:CJU589846 CTP589846:CTQ589846 DDL589846:DDM589846 DNH589846:DNI589846 DXD589846:DXE589846 EGZ589846:EHA589846 EQV589846:EQW589846 FAR589846:FAS589846 FKN589846:FKO589846 FUJ589846:FUK589846 GEF589846:GEG589846 GOB589846:GOC589846 GXX589846:GXY589846 HHT589846:HHU589846 HRP589846:HRQ589846 IBL589846:IBM589846 ILH589846:ILI589846 IVD589846:IVE589846 JEZ589846:JFA589846 JOV589846:JOW589846 JYR589846:JYS589846 KIN589846:KIO589846 KSJ589846:KSK589846 LCF589846:LCG589846 LMB589846:LMC589846 LVX589846:LVY589846 MFT589846:MFU589846 MPP589846:MPQ589846 MZL589846:MZM589846 NJH589846:NJI589846 NTD589846:NTE589846 OCZ589846:ODA589846 OMV589846:OMW589846 OWR589846:OWS589846 PGN589846:PGO589846 PQJ589846:PQK589846 QAF589846:QAG589846 QKB589846:QKC589846 QTX589846:QTY589846 RDT589846:RDU589846 RNP589846:RNQ589846 RXL589846:RXM589846 SHH589846:SHI589846 SRD589846:SRE589846 TAZ589846:TBA589846 TKV589846:TKW589846 TUR589846:TUS589846 UEN589846:UEO589846 UOJ589846:UOK589846 UYF589846:UYG589846 VIB589846:VIC589846 VRX589846:VRY589846 WBT589846:WBU589846 WLP589846:WLQ589846 WVL589846:WVM589846 D655382:E655382 IZ655382:JA655382 SV655382:SW655382 ACR655382:ACS655382 AMN655382:AMO655382 AWJ655382:AWK655382 BGF655382:BGG655382 BQB655382:BQC655382 BZX655382:BZY655382 CJT655382:CJU655382 CTP655382:CTQ655382 DDL655382:DDM655382 DNH655382:DNI655382 DXD655382:DXE655382 EGZ655382:EHA655382 EQV655382:EQW655382 FAR655382:FAS655382 FKN655382:FKO655382 FUJ655382:FUK655382 GEF655382:GEG655382 GOB655382:GOC655382 GXX655382:GXY655382 HHT655382:HHU655382 HRP655382:HRQ655382 IBL655382:IBM655382 ILH655382:ILI655382 IVD655382:IVE655382 JEZ655382:JFA655382 JOV655382:JOW655382 JYR655382:JYS655382 KIN655382:KIO655382 KSJ655382:KSK655382 LCF655382:LCG655382 LMB655382:LMC655382 LVX655382:LVY655382 MFT655382:MFU655382 MPP655382:MPQ655382 MZL655382:MZM655382 NJH655382:NJI655382 NTD655382:NTE655382 OCZ655382:ODA655382 OMV655382:OMW655382 OWR655382:OWS655382 PGN655382:PGO655382 PQJ655382:PQK655382 QAF655382:QAG655382 QKB655382:QKC655382 QTX655382:QTY655382 RDT655382:RDU655382 RNP655382:RNQ655382 RXL655382:RXM655382 SHH655382:SHI655382 SRD655382:SRE655382 TAZ655382:TBA655382 TKV655382:TKW655382 TUR655382:TUS655382 UEN655382:UEO655382 UOJ655382:UOK655382 UYF655382:UYG655382 VIB655382:VIC655382 VRX655382:VRY655382 WBT655382:WBU655382 WLP655382:WLQ655382 WVL655382:WVM655382 D720918:E720918 IZ720918:JA720918 SV720918:SW720918 ACR720918:ACS720918 AMN720918:AMO720918 AWJ720918:AWK720918 BGF720918:BGG720918 BQB720918:BQC720918 BZX720918:BZY720918 CJT720918:CJU720918 CTP720918:CTQ720918 DDL720918:DDM720918 DNH720918:DNI720918 DXD720918:DXE720918 EGZ720918:EHA720918 EQV720918:EQW720918 FAR720918:FAS720918 FKN720918:FKO720918 FUJ720918:FUK720918 GEF720918:GEG720918 GOB720918:GOC720918 GXX720918:GXY720918 HHT720918:HHU720918 HRP720918:HRQ720918 IBL720918:IBM720918 ILH720918:ILI720918 IVD720918:IVE720918 JEZ720918:JFA720918 JOV720918:JOW720918 JYR720918:JYS720918 KIN720918:KIO720918 KSJ720918:KSK720918 LCF720918:LCG720918 LMB720918:LMC720918 LVX720918:LVY720918 MFT720918:MFU720918 MPP720918:MPQ720918 MZL720918:MZM720918 NJH720918:NJI720918 NTD720918:NTE720918 OCZ720918:ODA720918 OMV720918:OMW720918 OWR720918:OWS720918 PGN720918:PGO720918 PQJ720918:PQK720918 QAF720918:QAG720918 QKB720918:QKC720918 QTX720918:QTY720918 RDT720918:RDU720918 RNP720918:RNQ720918 RXL720918:RXM720918 SHH720918:SHI720918 SRD720918:SRE720918 TAZ720918:TBA720918 TKV720918:TKW720918 TUR720918:TUS720918 UEN720918:UEO720918 UOJ720918:UOK720918 UYF720918:UYG720918 VIB720918:VIC720918 VRX720918:VRY720918 WBT720918:WBU720918 WLP720918:WLQ720918 WVL720918:WVM720918 D786454:E786454 IZ786454:JA786454 SV786454:SW786454 ACR786454:ACS786454 AMN786454:AMO786454 AWJ786454:AWK786454 BGF786454:BGG786454 BQB786454:BQC786454 BZX786454:BZY786454 CJT786454:CJU786454 CTP786454:CTQ786454 DDL786454:DDM786454 DNH786454:DNI786454 DXD786454:DXE786454 EGZ786454:EHA786454 EQV786454:EQW786454 FAR786454:FAS786454 FKN786454:FKO786454 FUJ786454:FUK786454 GEF786454:GEG786454 GOB786454:GOC786454 GXX786454:GXY786454 HHT786454:HHU786454 HRP786454:HRQ786454 IBL786454:IBM786454 ILH786454:ILI786454 IVD786454:IVE786454 JEZ786454:JFA786454 JOV786454:JOW786454 JYR786454:JYS786454 KIN786454:KIO786454 KSJ786454:KSK786454 LCF786454:LCG786454 LMB786454:LMC786454 LVX786454:LVY786454 MFT786454:MFU786454 MPP786454:MPQ786454 MZL786454:MZM786454 NJH786454:NJI786454 NTD786454:NTE786454 OCZ786454:ODA786454 OMV786454:OMW786454 OWR786454:OWS786454 PGN786454:PGO786454 PQJ786454:PQK786454 QAF786454:QAG786454 QKB786454:QKC786454 QTX786454:QTY786454 RDT786454:RDU786454 RNP786454:RNQ786454 RXL786454:RXM786454 SHH786454:SHI786454 SRD786454:SRE786454 TAZ786454:TBA786454 TKV786454:TKW786454 TUR786454:TUS786454 UEN786454:UEO786454 UOJ786454:UOK786454 UYF786454:UYG786454 VIB786454:VIC786454 VRX786454:VRY786454 WBT786454:WBU786454 WLP786454:WLQ786454 WVL786454:WVM786454 D851990:E851990 IZ851990:JA851990 SV851990:SW851990 ACR851990:ACS851990 AMN851990:AMO851990 AWJ851990:AWK851990 BGF851990:BGG851990 BQB851990:BQC851990 BZX851990:BZY851990 CJT851990:CJU851990 CTP851990:CTQ851990 DDL851990:DDM851990 DNH851990:DNI851990 DXD851990:DXE851990 EGZ851990:EHA851990 EQV851990:EQW851990 FAR851990:FAS851990 FKN851990:FKO851990 FUJ851990:FUK851990 GEF851990:GEG851990 GOB851990:GOC851990 GXX851990:GXY851990 HHT851990:HHU851990 HRP851990:HRQ851990 IBL851990:IBM851990 ILH851990:ILI851990 IVD851990:IVE851990 JEZ851990:JFA851990 JOV851990:JOW851990 JYR851990:JYS851990 KIN851990:KIO851990 KSJ851990:KSK851990 LCF851990:LCG851990 LMB851990:LMC851990 LVX851990:LVY851990 MFT851990:MFU851990 MPP851990:MPQ851990 MZL851990:MZM851990 NJH851990:NJI851990 NTD851990:NTE851990 OCZ851990:ODA851990 OMV851990:OMW851990 OWR851990:OWS851990 PGN851990:PGO851990 PQJ851990:PQK851990 QAF851990:QAG851990 QKB851990:QKC851990 QTX851990:QTY851990 RDT851990:RDU851990 RNP851990:RNQ851990 RXL851990:RXM851990 SHH851990:SHI851990 SRD851990:SRE851990 TAZ851990:TBA851990 TKV851990:TKW851990 TUR851990:TUS851990 UEN851990:UEO851990 UOJ851990:UOK851990 UYF851990:UYG851990 VIB851990:VIC851990 VRX851990:VRY851990 WBT851990:WBU851990 WLP851990:WLQ851990 WVL851990:WVM851990 D917526:E917526 IZ917526:JA917526 SV917526:SW917526 ACR917526:ACS917526 AMN917526:AMO917526 AWJ917526:AWK917526 BGF917526:BGG917526 BQB917526:BQC917526 BZX917526:BZY917526 CJT917526:CJU917526 CTP917526:CTQ917526 DDL917526:DDM917526 DNH917526:DNI917526 DXD917526:DXE917526 EGZ917526:EHA917526 EQV917526:EQW917526 FAR917526:FAS917526 FKN917526:FKO917526 FUJ917526:FUK917526 GEF917526:GEG917526 GOB917526:GOC917526 GXX917526:GXY917526 HHT917526:HHU917526 HRP917526:HRQ917526 IBL917526:IBM917526 ILH917526:ILI917526 IVD917526:IVE917526 JEZ917526:JFA917526 JOV917526:JOW917526 JYR917526:JYS917526 KIN917526:KIO917526 KSJ917526:KSK917526 LCF917526:LCG917526 LMB917526:LMC917526 LVX917526:LVY917526 MFT917526:MFU917526 MPP917526:MPQ917526 MZL917526:MZM917526 NJH917526:NJI917526 NTD917526:NTE917526 OCZ917526:ODA917526 OMV917526:OMW917526 OWR917526:OWS917526 PGN917526:PGO917526 PQJ917526:PQK917526 QAF917526:QAG917526 QKB917526:QKC917526 QTX917526:QTY917526 RDT917526:RDU917526 RNP917526:RNQ917526 RXL917526:RXM917526 SHH917526:SHI917526 SRD917526:SRE917526 TAZ917526:TBA917526 TKV917526:TKW917526 TUR917526:TUS917526 UEN917526:UEO917526 UOJ917526:UOK917526 UYF917526:UYG917526 VIB917526:VIC917526 VRX917526:VRY917526 WBT917526:WBU917526 WLP917526:WLQ917526 WVL917526:WVM917526 D983062:E983062 IZ983062:JA983062 SV983062:SW983062 ACR983062:ACS983062 AMN983062:AMO983062 AWJ983062:AWK983062 BGF983062:BGG983062 BQB983062:BQC983062 BZX983062:BZY983062 CJT983062:CJU983062 CTP983062:CTQ983062 DDL983062:DDM983062 DNH983062:DNI983062 DXD983062:DXE983062 EGZ983062:EHA983062 EQV983062:EQW983062 FAR983062:FAS983062 FKN983062:FKO983062 FUJ983062:FUK983062 GEF983062:GEG983062 GOB983062:GOC983062 GXX983062:GXY983062 HHT983062:HHU983062 HRP983062:HRQ983062 IBL983062:IBM983062 ILH983062:ILI983062 IVD983062:IVE983062 JEZ983062:JFA983062 JOV983062:JOW983062 JYR983062:JYS983062 KIN983062:KIO983062 KSJ983062:KSK983062 LCF983062:LCG983062 LMB983062:LMC983062 LVX983062:LVY983062 MFT983062:MFU983062 MPP983062:MPQ983062 MZL983062:MZM983062 NJH983062:NJI983062 NTD983062:NTE983062 OCZ983062:ODA983062 OMV983062:OMW983062 OWR983062:OWS983062 PGN983062:PGO983062 PQJ983062:PQK983062 QAF983062:QAG983062 QKB983062:QKC983062 QTX983062:QTY983062 RDT983062:RDU983062 RNP983062:RNQ983062 RXL983062:RXM983062 SHH983062:SHI983062 SRD983062:SRE983062 TAZ983062:TBA983062 TKV983062:TKW983062 TUR983062:TUS983062 UEN983062:UEO983062 UOJ983062:UOK983062 UYF983062:UYG983062 VIB983062:VIC983062 VRX983062:VRY983062 WBT983062:WBU983062 WLP983062:WLQ983062 D22"/>
    <dataValidation allowBlank="1" showInputMessage="1" showErrorMessage="1" promptTitle="Análisis del Indicador" prompt="A partir de los resultados del indicador redacte un análisis y coloque las observaciones pertinentes." sqref="B39:B51 IX39:IX51 ST39:ST51 ACP39:ACP51 AML39:AML51 AWH39:AWH51 BGD39:BGD51 BPZ39:BPZ51 BZV39:BZV51 CJR39:CJR51 CTN39:CTN51 DDJ39:DDJ51 DNF39:DNF51 DXB39:DXB51 EGX39:EGX51 EQT39:EQT51 FAP39:FAP51 FKL39:FKL51 FUH39:FUH51 GED39:GED51 GNZ39:GNZ51 GXV39:GXV51 HHR39:HHR51 HRN39:HRN51 IBJ39:IBJ51 ILF39:ILF51 IVB39:IVB51 JEX39:JEX51 JOT39:JOT51 JYP39:JYP51 KIL39:KIL51 KSH39:KSH51 LCD39:LCD51 LLZ39:LLZ51 LVV39:LVV51 MFR39:MFR51 MPN39:MPN51 MZJ39:MZJ51 NJF39:NJF51 NTB39:NTB51 OCX39:OCX51 OMT39:OMT51 OWP39:OWP51 PGL39:PGL51 PQH39:PQH51 QAD39:QAD51 QJZ39:QJZ51 QTV39:QTV51 RDR39:RDR51 RNN39:RNN51 RXJ39:RXJ51 SHF39:SHF51 SRB39:SRB51 TAX39:TAX51 TKT39:TKT51 TUP39:TUP51 UEL39:UEL51 UOH39:UOH51 UYD39:UYD51 VHZ39:VHZ51 VRV39:VRV51 WBR39:WBR51 WLN39:WLN51 WVJ39:WVJ51 B65575:B65587 IX65575:IX65587 ST65575:ST65587 ACP65575:ACP65587 AML65575:AML65587 AWH65575:AWH65587 BGD65575:BGD65587 BPZ65575:BPZ65587 BZV65575:BZV65587 CJR65575:CJR65587 CTN65575:CTN65587 DDJ65575:DDJ65587 DNF65575:DNF65587 DXB65575:DXB65587 EGX65575:EGX65587 EQT65575:EQT65587 FAP65575:FAP65587 FKL65575:FKL65587 FUH65575:FUH65587 GED65575:GED65587 GNZ65575:GNZ65587 GXV65575:GXV65587 HHR65575:HHR65587 HRN65575:HRN65587 IBJ65575:IBJ65587 ILF65575:ILF65587 IVB65575:IVB65587 JEX65575:JEX65587 JOT65575:JOT65587 JYP65575:JYP65587 KIL65575:KIL65587 KSH65575:KSH65587 LCD65575:LCD65587 LLZ65575:LLZ65587 LVV65575:LVV65587 MFR65575:MFR65587 MPN65575:MPN65587 MZJ65575:MZJ65587 NJF65575:NJF65587 NTB65575:NTB65587 OCX65575:OCX65587 OMT65575:OMT65587 OWP65575:OWP65587 PGL65575:PGL65587 PQH65575:PQH65587 QAD65575:QAD65587 QJZ65575:QJZ65587 QTV65575:QTV65587 RDR65575:RDR65587 RNN65575:RNN65587 RXJ65575:RXJ65587 SHF65575:SHF65587 SRB65575:SRB65587 TAX65575:TAX65587 TKT65575:TKT65587 TUP65575:TUP65587 UEL65575:UEL65587 UOH65575:UOH65587 UYD65575:UYD65587 VHZ65575:VHZ65587 VRV65575:VRV65587 WBR65575:WBR65587 WLN65575:WLN65587 WVJ65575:WVJ65587 B131111:B131123 IX131111:IX131123 ST131111:ST131123 ACP131111:ACP131123 AML131111:AML131123 AWH131111:AWH131123 BGD131111:BGD131123 BPZ131111:BPZ131123 BZV131111:BZV131123 CJR131111:CJR131123 CTN131111:CTN131123 DDJ131111:DDJ131123 DNF131111:DNF131123 DXB131111:DXB131123 EGX131111:EGX131123 EQT131111:EQT131123 FAP131111:FAP131123 FKL131111:FKL131123 FUH131111:FUH131123 GED131111:GED131123 GNZ131111:GNZ131123 GXV131111:GXV131123 HHR131111:HHR131123 HRN131111:HRN131123 IBJ131111:IBJ131123 ILF131111:ILF131123 IVB131111:IVB131123 JEX131111:JEX131123 JOT131111:JOT131123 JYP131111:JYP131123 KIL131111:KIL131123 KSH131111:KSH131123 LCD131111:LCD131123 LLZ131111:LLZ131123 LVV131111:LVV131123 MFR131111:MFR131123 MPN131111:MPN131123 MZJ131111:MZJ131123 NJF131111:NJF131123 NTB131111:NTB131123 OCX131111:OCX131123 OMT131111:OMT131123 OWP131111:OWP131123 PGL131111:PGL131123 PQH131111:PQH131123 QAD131111:QAD131123 QJZ131111:QJZ131123 QTV131111:QTV131123 RDR131111:RDR131123 RNN131111:RNN131123 RXJ131111:RXJ131123 SHF131111:SHF131123 SRB131111:SRB131123 TAX131111:TAX131123 TKT131111:TKT131123 TUP131111:TUP131123 UEL131111:UEL131123 UOH131111:UOH131123 UYD131111:UYD131123 VHZ131111:VHZ131123 VRV131111:VRV131123 WBR131111:WBR131123 WLN131111:WLN131123 WVJ131111:WVJ131123 B196647:B196659 IX196647:IX196659 ST196647:ST196659 ACP196647:ACP196659 AML196647:AML196659 AWH196647:AWH196659 BGD196647:BGD196659 BPZ196647:BPZ196659 BZV196647:BZV196659 CJR196647:CJR196659 CTN196647:CTN196659 DDJ196647:DDJ196659 DNF196647:DNF196659 DXB196647:DXB196659 EGX196647:EGX196659 EQT196647:EQT196659 FAP196647:FAP196659 FKL196647:FKL196659 FUH196647:FUH196659 GED196647:GED196659 GNZ196647:GNZ196659 GXV196647:GXV196659 HHR196647:HHR196659 HRN196647:HRN196659 IBJ196647:IBJ196659 ILF196647:ILF196659 IVB196647:IVB196659 JEX196647:JEX196659 JOT196647:JOT196659 JYP196647:JYP196659 KIL196647:KIL196659 KSH196647:KSH196659 LCD196647:LCD196659 LLZ196647:LLZ196659 LVV196647:LVV196659 MFR196647:MFR196659 MPN196647:MPN196659 MZJ196647:MZJ196659 NJF196647:NJF196659 NTB196647:NTB196659 OCX196647:OCX196659 OMT196647:OMT196659 OWP196647:OWP196659 PGL196647:PGL196659 PQH196647:PQH196659 QAD196647:QAD196659 QJZ196647:QJZ196659 QTV196647:QTV196659 RDR196647:RDR196659 RNN196647:RNN196659 RXJ196647:RXJ196659 SHF196647:SHF196659 SRB196647:SRB196659 TAX196647:TAX196659 TKT196647:TKT196659 TUP196647:TUP196659 UEL196647:UEL196659 UOH196647:UOH196659 UYD196647:UYD196659 VHZ196647:VHZ196659 VRV196647:VRV196659 WBR196647:WBR196659 WLN196647:WLN196659 WVJ196647:WVJ196659 B262183:B262195 IX262183:IX262195 ST262183:ST262195 ACP262183:ACP262195 AML262183:AML262195 AWH262183:AWH262195 BGD262183:BGD262195 BPZ262183:BPZ262195 BZV262183:BZV262195 CJR262183:CJR262195 CTN262183:CTN262195 DDJ262183:DDJ262195 DNF262183:DNF262195 DXB262183:DXB262195 EGX262183:EGX262195 EQT262183:EQT262195 FAP262183:FAP262195 FKL262183:FKL262195 FUH262183:FUH262195 GED262183:GED262195 GNZ262183:GNZ262195 GXV262183:GXV262195 HHR262183:HHR262195 HRN262183:HRN262195 IBJ262183:IBJ262195 ILF262183:ILF262195 IVB262183:IVB262195 JEX262183:JEX262195 JOT262183:JOT262195 JYP262183:JYP262195 KIL262183:KIL262195 KSH262183:KSH262195 LCD262183:LCD262195 LLZ262183:LLZ262195 LVV262183:LVV262195 MFR262183:MFR262195 MPN262183:MPN262195 MZJ262183:MZJ262195 NJF262183:NJF262195 NTB262183:NTB262195 OCX262183:OCX262195 OMT262183:OMT262195 OWP262183:OWP262195 PGL262183:PGL262195 PQH262183:PQH262195 QAD262183:QAD262195 QJZ262183:QJZ262195 QTV262183:QTV262195 RDR262183:RDR262195 RNN262183:RNN262195 RXJ262183:RXJ262195 SHF262183:SHF262195 SRB262183:SRB262195 TAX262183:TAX262195 TKT262183:TKT262195 TUP262183:TUP262195 UEL262183:UEL262195 UOH262183:UOH262195 UYD262183:UYD262195 VHZ262183:VHZ262195 VRV262183:VRV262195 WBR262183:WBR262195 WLN262183:WLN262195 WVJ262183:WVJ262195 B327719:B327731 IX327719:IX327731 ST327719:ST327731 ACP327719:ACP327731 AML327719:AML327731 AWH327719:AWH327731 BGD327719:BGD327731 BPZ327719:BPZ327731 BZV327719:BZV327731 CJR327719:CJR327731 CTN327719:CTN327731 DDJ327719:DDJ327731 DNF327719:DNF327731 DXB327719:DXB327731 EGX327719:EGX327731 EQT327719:EQT327731 FAP327719:FAP327731 FKL327719:FKL327731 FUH327719:FUH327731 GED327719:GED327731 GNZ327719:GNZ327731 GXV327719:GXV327731 HHR327719:HHR327731 HRN327719:HRN327731 IBJ327719:IBJ327731 ILF327719:ILF327731 IVB327719:IVB327731 JEX327719:JEX327731 JOT327719:JOT327731 JYP327719:JYP327731 KIL327719:KIL327731 KSH327719:KSH327731 LCD327719:LCD327731 LLZ327719:LLZ327731 LVV327719:LVV327731 MFR327719:MFR327731 MPN327719:MPN327731 MZJ327719:MZJ327731 NJF327719:NJF327731 NTB327719:NTB327731 OCX327719:OCX327731 OMT327719:OMT327731 OWP327719:OWP327731 PGL327719:PGL327731 PQH327719:PQH327731 QAD327719:QAD327731 QJZ327719:QJZ327731 QTV327719:QTV327731 RDR327719:RDR327731 RNN327719:RNN327731 RXJ327719:RXJ327731 SHF327719:SHF327731 SRB327719:SRB327731 TAX327719:TAX327731 TKT327719:TKT327731 TUP327719:TUP327731 UEL327719:UEL327731 UOH327719:UOH327731 UYD327719:UYD327731 VHZ327719:VHZ327731 VRV327719:VRV327731 WBR327719:WBR327731 WLN327719:WLN327731 WVJ327719:WVJ327731 B393255:B393267 IX393255:IX393267 ST393255:ST393267 ACP393255:ACP393267 AML393255:AML393267 AWH393255:AWH393267 BGD393255:BGD393267 BPZ393255:BPZ393267 BZV393255:BZV393267 CJR393255:CJR393267 CTN393255:CTN393267 DDJ393255:DDJ393267 DNF393255:DNF393267 DXB393255:DXB393267 EGX393255:EGX393267 EQT393255:EQT393267 FAP393255:FAP393267 FKL393255:FKL393267 FUH393255:FUH393267 GED393255:GED393267 GNZ393255:GNZ393267 GXV393255:GXV393267 HHR393255:HHR393267 HRN393255:HRN393267 IBJ393255:IBJ393267 ILF393255:ILF393267 IVB393255:IVB393267 JEX393255:JEX393267 JOT393255:JOT393267 JYP393255:JYP393267 KIL393255:KIL393267 KSH393255:KSH393267 LCD393255:LCD393267 LLZ393255:LLZ393267 LVV393255:LVV393267 MFR393255:MFR393267 MPN393255:MPN393267 MZJ393255:MZJ393267 NJF393255:NJF393267 NTB393255:NTB393267 OCX393255:OCX393267 OMT393255:OMT393267 OWP393255:OWP393267 PGL393255:PGL393267 PQH393255:PQH393267 QAD393255:QAD393267 QJZ393255:QJZ393267 QTV393255:QTV393267 RDR393255:RDR393267 RNN393255:RNN393267 RXJ393255:RXJ393267 SHF393255:SHF393267 SRB393255:SRB393267 TAX393255:TAX393267 TKT393255:TKT393267 TUP393255:TUP393267 UEL393255:UEL393267 UOH393255:UOH393267 UYD393255:UYD393267 VHZ393255:VHZ393267 VRV393255:VRV393267 WBR393255:WBR393267 WLN393255:WLN393267 WVJ393255:WVJ393267 B458791:B458803 IX458791:IX458803 ST458791:ST458803 ACP458791:ACP458803 AML458791:AML458803 AWH458791:AWH458803 BGD458791:BGD458803 BPZ458791:BPZ458803 BZV458791:BZV458803 CJR458791:CJR458803 CTN458791:CTN458803 DDJ458791:DDJ458803 DNF458791:DNF458803 DXB458791:DXB458803 EGX458791:EGX458803 EQT458791:EQT458803 FAP458791:FAP458803 FKL458791:FKL458803 FUH458791:FUH458803 GED458791:GED458803 GNZ458791:GNZ458803 GXV458791:GXV458803 HHR458791:HHR458803 HRN458791:HRN458803 IBJ458791:IBJ458803 ILF458791:ILF458803 IVB458791:IVB458803 JEX458791:JEX458803 JOT458791:JOT458803 JYP458791:JYP458803 KIL458791:KIL458803 KSH458791:KSH458803 LCD458791:LCD458803 LLZ458791:LLZ458803 LVV458791:LVV458803 MFR458791:MFR458803 MPN458791:MPN458803 MZJ458791:MZJ458803 NJF458791:NJF458803 NTB458791:NTB458803 OCX458791:OCX458803 OMT458791:OMT458803 OWP458791:OWP458803 PGL458791:PGL458803 PQH458791:PQH458803 QAD458791:QAD458803 QJZ458791:QJZ458803 QTV458791:QTV458803 RDR458791:RDR458803 RNN458791:RNN458803 RXJ458791:RXJ458803 SHF458791:SHF458803 SRB458791:SRB458803 TAX458791:TAX458803 TKT458791:TKT458803 TUP458791:TUP458803 UEL458791:UEL458803 UOH458791:UOH458803 UYD458791:UYD458803 VHZ458791:VHZ458803 VRV458791:VRV458803 WBR458791:WBR458803 WLN458791:WLN458803 WVJ458791:WVJ458803 B524327:B524339 IX524327:IX524339 ST524327:ST524339 ACP524327:ACP524339 AML524327:AML524339 AWH524327:AWH524339 BGD524327:BGD524339 BPZ524327:BPZ524339 BZV524327:BZV524339 CJR524327:CJR524339 CTN524327:CTN524339 DDJ524327:DDJ524339 DNF524327:DNF524339 DXB524327:DXB524339 EGX524327:EGX524339 EQT524327:EQT524339 FAP524327:FAP524339 FKL524327:FKL524339 FUH524327:FUH524339 GED524327:GED524339 GNZ524327:GNZ524339 GXV524327:GXV524339 HHR524327:HHR524339 HRN524327:HRN524339 IBJ524327:IBJ524339 ILF524327:ILF524339 IVB524327:IVB524339 JEX524327:JEX524339 JOT524327:JOT524339 JYP524327:JYP524339 KIL524327:KIL524339 KSH524327:KSH524339 LCD524327:LCD524339 LLZ524327:LLZ524339 LVV524327:LVV524339 MFR524327:MFR524339 MPN524327:MPN524339 MZJ524327:MZJ524339 NJF524327:NJF524339 NTB524327:NTB524339 OCX524327:OCX524339 OMT524327:OMT524339 OWP524327:OWP524339 PGL524327:PGL524339 PQH524327:PQH524339 QAD524327:QAD524339 QJZ524327:QJZ524339 QTV524327:QTV524339 RDR524327:RDR524339 RNN524327:RNN524339 RXJ524327:RXJ524339 SHF524327:SHF524339 SRB524327:SRB524339 TAX524327:TAX524339 TKT524327:TKT524339 TUP524327:TUP524339 UEL524327:UEL524339 UOH524327:UOH524339 UYD524327:UYD524339 VHZ524327:VHZ524339 VRV524327:VRV524339 WBR524327:WBR524339 WLN524327:WLN524339 WVJ524327:WVJ524339 B589863:B589875 IX589863:IX589875 ST589863:ST589875 ACP589863:ACP589875 AML589863:AML589875 AWH589863:AWH589875 BGD589863:BGD589875 BPZ589863:BPZ589875 BZV589863:BZV589875 CJR589863:CJR589875 CTN589863:CTN589875 DDJ589863:DDJ589875 DNF589863:DNF589875 DXB589863:DXB589875 EGX589863:EGX589875 EQT589863:EQT589875 FAP589863:FAP589875 FKL589863:FKL589875 FUH589863:FUH589875 GED589863:GED589875 GNZ589863:GNZ589875 GXV589863:GXV589875 HHR589863:HHR589875 HRN589863:HRN589875 IBJ589863:IBJ589875 ILF589863:ILF589875 IVB589863:IVB589875 JEX589863:JEX589875 JOT589863:JOT589875 JYP589863:JYP589875 KIL589863:KIL589875 KSH589863:KSH589875 LCD589863:LCD589875 LLZ589863:LLZ589875 LVV589863:LVV589875 MFR589863:MFR589875 MPN589863:MPN589875 MZJ589863:MZJ589875 NJF589863:NJF589875 NTB589863:NTB589875 OCX589863:OCX589875 OMT589863:OMT589875 OWP589863:OWP589875 PGL589863:PGL589875 PQH589863:PQH589875 QAD589863:QAD589875 QJZ589863:QJZ589875 QTV589863:QTV589875 RDR589863:RDR589875 RNN589863:RNN589875 RXJ589863:RXJ589875 SHF589863:SHF589875 SRB589863:SRB589875 TAX589863:TAX589875 TKT589863:TKT589875 TUP589863:TUP589875 UEL589863:UEL589875 UOH589863:UOH589875 UYD589863:UYD589875 VHZ589863:VHZ589875 VRV589863:VRV589875 WBR589863:WBR589875 WLN589863:WLN589875 WVJ589863:WVJ589875 B655399:B655411 IX655399:IX655411 ST655399:ST655411 ACP655399:ACP655411 AML655399:AML655411 AWH655399:AWH655411 BGD655399:BGD655411 BPZ655399:BPZ655411 BZV655399:BZV655411 CJR655399:CJR655411 CTN655399:CTN655411 DDJ655399:DDJ655411 DNF655399:DNF655411 DXB655399:DXB655411 EGX655399:EGX655411 EQT655399:EQT655411 FAP655399:FAP655411 FKL655399:FKL655411 FUH655399:FUH655411 GED655399:GED655411 GNZ655399:GNZ655411 GXV655399:GXV655411 HHR655399:HHR655411 HRN655399:HRN655411 IBJ655399:IBJ655411 ILF655399:ILF655411 IVB655399:IVB655411 JEX655399:JEX655411 JOT655399:JOT655411 JYP655399:JYP655411 KIL655399:KIL655411 KSH655399:KSH655411 LCD655399:LCD655411 LLZ655399:LLZ655411 LVV655399:LVV655411 MFR655399:MFR655411 MPN655399:MPN655411 MZJ655399:MZJ655411 NJF655399:NJF655411 NTB655399:NTB655411 OCX655399:OCX655411 OMT655399:OMT655411 OWP655399:OWP655411 PGL655399:PGL655411 PQH655399:PQH655411 QAD655399:QAD655411 QJZ655399:QJZ655411 QTV655399:QTV655411 RDR655399:RDR655411 RNN655399:RNN655411 RXJ655399:RXJ655411 SHF655399:SHF655411 SRB655399:SRB655411 TAX655399:TAX655411 TKT655399:TKT655411 TUP655399:TUP655411 UEL655399:UEL655411 UOH655399:UOH655411 UYD655399:UYD655411 VHZ655399:VHZ655411 VRV655399:VRV655411 WBR655399:WBR655411 WLN655399:WLN655411 WVJ655399:WVJ655411 B720935:B720947 IX720935:IX720947 ST720935:ST720947 ACP720935:ACP720947 AML720935:AML720947 AWH720935:AWH720947 BGD720935:BGD720947 BPZ720935:BPZ720947 BZV720935:BZV720947 CJR720935:CJR720947 CTN720935:CTN720947 DDJ720935:DDJ720947 DNF720935:DNF720947 DXB720935:DXB720947 EGX720935:EGX720947 EQT720935:EQT720947 FAP720935:FAP720947 FKL720935:FKL720947 FUH720935:FUH720947 GED720935:GED720947 GNZ720935:GNZ720947 GXV720935:GXV720947 HHR720935:HHR720947 HRN720935:HRN720947 IBJ720935:IBJ720947 ILF720935:ILF720947 IVB720935:IVB720947 JEX720935:JEX720947 JOT720935:JOT720947 JYP720935:JYP720947 KIL720935:KIL720947 KSH720935:KSH720947 LCD720935:LCD720947 LLZ720935:LLZ720947 LVV720935:LVV720947 MFR720935:MFR720947 MPN720935:MPN720947 MZJ720935:MZJ720947 NJF720935:NJF720947 NTB720935:NTB720947 OCX720935:OCX720947 OMT720935:OMT720947 OWP720935:OWP720947 PGL720935:PGL720947 PQH720935:PQH720947 QAD720935:QAD720947 QJZ720935:QJZ720947 QTV720935:QTV720947 RDR720935:RDR720947 RNN720935:RNN720947 RXJ720935:RXJ720947 SHF720935:SHF720947 SRB720935:SRB720947 TAX720935:TAX720947 TKT720935:TKT720947 TUP720935:TUP720947 UEL720935:UEL720947 UOH720935:UOH720947 UYD720935:UYD720947 VHZ720935:VHZ720947 VRV720935:VRV720947 WBR720935:WBR720947 WLN720935:WLN720947 WVJ720935:WVJ720947 B786471:B786483 IX786471:IX786483 ST786471:ST786483 ACP786471:ACP786483 AML786471:AML786483 AWH786471:AWH786483 BGD786471:BGD786483 BPZ786471:BPZ786483 BZV786471:BZV786483 CJR786471:CJR786483 CTN786471:CTN786483 DDJ786471:DDJ786483 DNF786471:DNF786483 DXB786471:DXB786483 EGX786471:EGX786483 EQT786471:EQT786483 FAP786471:FAP786483 FKL786471:FKL786483 FUH786471:FUH786483 GED786471:GED786483 GNZ786471:GNZ786483 GXV786471:GXV786483 HHR786471:HHR786483 HRN786471:HRN786483 IBJ786471:IBJ786483 ILF786471:ILF786483 IVB786471:IVB786483 JEX786471:JEX786483 JOT786471:JOT786483 JYP786471:JYP786483 KIL786471:KIL786483 KSH786471:KSH786483 LCD786471:LCD786483 LLZ786471:LLZ786483 LVV786471:LVV786483 MFR786471:MFR786483 MPN786471:MPN786483 MZJ786471:MZJ786483 NJF786471:NJF786483 NTB786471:NTB786483 OCX786471:OCX786483 OMT786471:OMT786483 OWP786471:OWP786483 PGL786471:PGL786483 PQH786471:PQH786483 QAD786471:QAD786483 QJZ786471:QJZ786483 QTV786471:QTV786483 RDR786471:RDR786483 RNN786471:RNN786483 RXJ786471:RXJ786483 SHF786471:SHF786483 SRB786471:SRB786483 TAX786471:TAX786483 TKT786471:TKT786483 TUP786471:TUP786483 UEL786471:UEL786483 UOH786471:UOH786483 UYD786471:UYD786483 VHZ786471:VHZ786483 VRV786471:VRV786483 WBR786471:WBR786483 WLN786471:WLN786483 WVJ786471:WVJ786483 B852007:B852019 IX852007:IX852019 ST852007:ST852019 ACP852007:ACP852019 AML852007:AML852019 AWH852007:AWH852019 BGD852007:BGD852019 BPZ852007:BPZ852019 BZV852007:BZV852019 CJR852007:CJR852019 CTN852007:CTN852019 DDJ852007:DDJ852019 DNF852007:DNF852019 DXB852007:DXB852019 EGX852007:EGX852019 EQT852007:EQT852019 FAP852007:FAP852019 FKL852007:FKL852019 FUH852007:FUH852019 GED852007:GED852019 GNZ852007:GNZ852019 GXV852007:GXV852019 HHR852007:HHR852019 HRN852007:HRN852019 IBJ852007:IBJ852019 ILF852007:ILF852019 IVB852007:IVB852019 JEX852007:JEX852019 JOT852007:JOT852019 JYP852007:JYP852019 KIL852007:KIL852019 KSH852007:KSH852019 LCD852007:LCD852019 LLZ852007:LLZ852019 LVV852007:LVV852019 MFR852007:MFR852019 MPN852007:MPN852019 MZJ852007:MZJ852019 NJF852007:NJF852019 NTB852007:NTB852019 OCX852007:OCX852019 OMT852007:OMT852019 OWP852007:OWP852019 PGL852007:PGL852019 PQH852007:PQH852019 QAD852007:QAD852019 QJZ852007:QJZ852019 QTV852007:QTV852019 RDR852007:RDR852019 RNN852007:RNN852019 RXJ852007:RXJ852019 SHF852007:SHF852019 SRB852007:SRB852019 TAX852007:TAX852019 TKT852007:TKT852019 TUP852007:TUP852019 UEL852007:UEL852019 UOH852007:UOH852019 UYD852007:UYD852019 VHZ852007:VHZ852019 VRV852007:VRV852019 WBR852007:WBR852019 WLN852007:WLN852019 WVJ852007:WVJ852019 B917543:B917555 IX917543:IX917555 ST917543:ST917555 ACP917543:ACP917555 AML917543:AML917555 AWH917543:AWH917555 BGD917543:BGD917555 BPZ917543:BPZ917555 BZV917543:BZV917555 CJR917543:CJR917555 CTN917543:CTN917555 DDJ917543:DDJ917555 DNF917543:DNF917555 DXB917543:DXB917555 EGX917543:EGX917555 EQT917543:EQT917555 FAP917543:FAP917555 FKL917543:FKL917555 FUH917543:FUH917555 GED917543:GED917555 GNZ917543:GNZ917555 GXV917543:GXV917555 HHR917543:HHR917555 HRN917543:HRN917555 IBJ917543:IBJ917555 ILF917543:ILF917555 IVB917543:IVB917555 JEX917543:JEX917555 JOT917543:JOT917555 JYP917543:JYP917555 KIL917543:KIL917555 KSH917543:KSH917555 LCD917543:LCD917555 LLZ917543:LLZ917555 LVV917543:LVV917555 MFR917543:MFR917555 MPN917543:MPN917555 MZJ917543:MZJ917555 NJF917543:NJF917555 NTB917543:NTB917555 OCX917543:OCX917555 OMT917543:OMT917555 OWP917543:OWP917555 PGL917543:PGL917555 PQH917543:PQH917555 QAD917543:QAD917555 QJZ917543:QJZ917555 QTV917543:QTV917555 RDR917543:RDR917555 RNN917543:RNN917555 RXJ917543:RXJ917555 SHF917543:SHF917555 SRB917543:SRB917555 TAX917543:TAX917555 TKT917543:TKT917555 TUP917543:TUP917555 UEL917543:UEL917555 UOH917543:UOH917555 UYD917543:UYD917555 VHZ917543:VHZ917555 VRV917543:VRV917555 WBR917543:WBR917555 WLN917543:WLN917555 WVJ917543:WVJ917555 B983079:B983091 IX983079:IX983091 ST983079:ST983091 ACP983079:ACP983091 AML983079:AML983091 AWH983079:AWH983091 BGD983079:BGD983091 BPZ983079:BPZ983091 BZV983079:BZV983091 CJR983079:CJR983091 CTN983079:CTN983091 DDJ983079:DDJ983091 DNF983079:DNF983091 DXB983079:DXB983091 EGX983079:EGX983091 EQT983079:EQT983091 FAP983079:FAP983091 FKL983079:FKL983091 FUH983079:FUH983091 GED983079:GED983091 GNZ983079:GNZ983091 GXV983079:GXV983091 HHR983079:HHR983091 HRN983079:HRN983091 IBJ983079:IBJ983091 ILF983079:ILF983091 IVB983079:IVB983091 JEX983079:JEX983091 JOT983079:JOT983091 JYP983079:JYP983091 KIL983079:KIL983091 KSH983079:KSH983091 LCD983079:LCD983091 LLZ983079:LLZ983091 LVV983079:LVV983091 MFR983079:MFR983091 MPN983079:MPN983091 MZJ983079:MZJ983091 NJF983079:NJF983091 NTB983079:NTB983091 OCX983079:OCX983091 OMT983079:OMT983091 OWP983079:OWP983091 PGL983079:PGL983091 PQH983079:PQH983091 QAD983079:QAD983091 QJZ983079:QJZ983091 QTV983079:QTV983091 RDR983079:RDR983091 RNN983079:RNN983091 RXJ983079:RXJ983091 SHF983079:SHF983091 SRB983079:SRB983091 TAX983079:TAX983091 TKT983079:TKT983091 TUP983079:TUP983091 UEL983079:UEL983091 UOH983079:UOH983091 UYD983079:UYD983091 VHZ983079:VHZ983091 VRV983079:VRV983091 WBR983079:WBR983091 WLN983079:WLN983091 WVJ983079:WVJ983091"/>
    <dataValidation allowBlank="1" showInputMessage="1" showErrorMessage="1" promptTitle="Propuesta Plan de Mejoramiento" prompt="De acuerdo al tipo de acción arriba identificado,  regristre las actividades necesarias del plan de mejoramiento."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dataValidations>
  <printOptions verticalCentered="1"/>
  <pageMargins left="0.25" right="0.25" top="0.75" bottom="0.75" header="0.3" footer="0.3"/>
  <pageSetup scale="36"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view="pageBreakPreview" zoomScale="70" zoomScaleNormal="100" zoomScaleSheetLayoutView="70" workbookViewId="0">
      <selection activeCell="B28" sqref="B28:P28"/>
    </sheetView>
  </sheetViews>
  <sheetFormatPr baseColWidth="10" defaultRowHeight="14.25" x14ac:dyDescent="0.2"/>
  <cols>
    <col min="1" max="1" width="2" style="2" customWidth="1"/>
    <col min="2" max="2" width="23.140625" style="2" customWidth="1"/>
    <col min="3" max="3" width="13.140625" style="2" customWidth="1"/>
    <col min="4" max="4" width="19.28515625" style="2" customWidth="1"/>
    <col min="5" max="5" width="12.85546875" style="2" customWidth="1"/>
    <col min="6" max="6" width="12.42578125" style="2" customWidth="1"/>
    <col min="7" max="7" width="13.7109375" style="2" customWidth="1"/>
    <col min="8" max="8" width="12.42578125" style="2" customWidth="1"/>
    <col min="9" max="9" width="11.42578125" style="2" customWidth="1"/>
    <col min="10" max="10" width="18.42578125" style="2" customWidth="1"/>
    <col min="11" max="11" width="13.7109375" style="2" customWidth="1"/>
    <col min="12" max="12" width="11.28515625" style="2" customWidth="1"/>
    <col min="13" max="13" width="15.140625" style="2" customWidth="1"/>
    <col min="14" max="15" width="12.28515625" style="2" customWidth="1"/>
    <col min="16" max="16" width="20.140625" style="2" customWidth="1"/>
    <col min="17" max="17" width="2.28515625" style="2" customWidth="1"/>
    <col min="18" max="23" width="0" style="2" hidden="1" customWidth="1"/>
    <col min="24" max="24" width="11.42578125" style="2"/>
    <col min="25" max="25" width="21" style="2" customWidth="1"/>
    <col min="26" max="26" width="11.42578125" style="2"/>
    <col min="27" max="27" width="44.28515625" style="2" customWidth="1"/>
    <col min="28" max="28" width="56.140625" style="2" customWidth="1"/>
    <col min="29" max="256" width="11.42578125" style="2"/>
    <col min="257" max="257" width="2" style="2" customWidth="1"/>
    <col min="258" max="258" width="23.140625" style="2" customWidth="1"/>
    <col min="259" max="259" width="13.140625" style="2" customWidth="1"/>
    <col min="260" max="260" width="19.28515625" style="2" customWidth="1"/>
    <col min="261" max="261" width="12.85546875" style="2" customWidth="1"/>
    <col min="262" max="262" width="12.42578125" style="2" customWidth="1"/>
    <col min="263" max="263" width="13.7109375" style="2" customWidth="1"/>
    <col min="264" max="264" width="12.42578125" style="2" customWidth="1"/>
    <col min="265" max="265" width="11.42578125" style="2"/>
    <col min="266" max="266" width="18.42578125" style="2" customWidth="1"/>
    <col min="267" max="267" width="13.7109375" style="2" customWidth="1"/>
    <col min="268" max="268" width="11.28515625" style="2" customWidth="1"/>
    <col min="269" max="269" width="15.140625" style="2" customWidth="1"/>
    <col min="270" max="271" width="12.28515625" style="2" customWidth="1"/>
    <col min="272" max="272" width="20.140625" style="2" customWidth="1"/>
    <col min="273" max="273" width="2.28515625" style="2" customWidth="1"/>
    <col min="274" max="279" width="0" style="2" hidden="1" customWidth="1"/>
    <col min="280" max="280" width="11.42578125" style="2"/>
    <col min="281" max="281" width="21" style="2" customWidth="1"/>
    <col min="282" max="282" width="11.42578125" style="2"/>
    <col min="283" max="283" width="44.28515625" style="2" customWidth="1"/>
    <col min="284" max="284" width="56.140625" style="2" customWidth="1"/>
    <col min="285" max="512" width="11.42578125" style="2"/>
    <col min="513" max="513" width="2" style="2" customWidth="1"/>
    <col min="514" max="514" width="23.140625" style="2" customWidth="1"/>
    <col min="515" max="515" width="13.140625" style="2" customWidth="1"/>
    <col min="516" max="516" width="19.28515625" style="2" customWidth="1"/>
    <col min="517" max="517" width="12.85546875" style="2" customWidth="1"/>
    <col min="518" max="518" width="12.42578125" style="2" customWidth="1"/>
    <col min="519" max="519" width="13.7109375" style="2" customWidth="1"/>
    <col min="520" max="520" width="12.42578125" style="2" customWidth="1"/>
    <col min="521" max="521" width="11.42578125" style="2"/>
    <col min="522" max="522" width="18.42578125" style="2" customWidth="1"/>
    <col min="523" max="523" width="13.7109375" style="2" customWidth="1"/>
    <col min="524" max="524" width="11.28515625" style="2" customWidth="1"/>
    <col min="525" max="525" width="15.140625" style="2" customWidth="1"/>
    <col min="526" max="527" width="12.28515625" style="2" customWidth="1"/>
    <col min="528" max="528" width="20.140625" style="2" customWidth="1"/>
    <col min="529" max="529" width="2.28515625" style="2" customWidth="1"/>
    <col min="530" max="535" width="0" style="2" hidden="1" customWidth="1"/>
    <col min="536" max="536" width="11.42578125" style="2"/>
    <col min="537" max="537" width="21" style="2" customWidth="1"/>
    <col min="538" max="538" width="11.42578125" style="2"/>
    <col min="539" max="539" width="44.28515625" style="2" customWidth="1"/>
    <col min="540" max="540" width="56.140625" style="2" customWidth="1"/>
    <col min="541" max="768" width="11.42578125" style="2"/>
    <col min="769" max="769" width="2" style="2" customWidth="1"/>
    <col min="770" max="770" width="23.140625" style="2" customWidth="1"/>
    <col min="771" max="771" width="13.140625" style="2" customWidth="1"/>
    <col min="772" max="772" width="19.28515625" style="2" customWidth="1"/>
    <col min="773" max="773" width="12.85546875" style="2" customWidth="1"/>
    <col min="774" max="774" width="12.42578125" style="2" customWidth="1"/>
    <col min="775" max="775" width="13.7109375" style="2" customWidth="1"/>
    <col min="776" max="776" width="12.42578125" style="2" customWidth="1"/>
    <col min="777" max="777" width="11.42578125" style="2"/>
    <col min="778" max="778" width="18.42578125" style="2" customWidth="1"/>
    <col min="779" max="779" width="13.7109375" style="2" customWidth="1"/>
    <col min="780" max="780" width="11.28515625" style="2" customWidth="1"/>
    <col min="781" max="781" width="15.140625" style="2" customWidth="1"/>
    <col min="782" max="783" width="12.28515625" style="2" customWidth="1"/>
    <col min="784" max="784" width="20.140625" style="2" customWidth="1"/>
    <col min="785" max="785" width="2.28515625" style="2" customWidth="1"/>
    <col min="786" max="791" width="0" style="2" hidden="1" customWidth="1"/>
    <col min="792" max="792" width="11.42578125" style="2"/>
    <col min="793" max="793" width="21" style="2" customWidth="1"/>
    <col min="794" max="794" width="11.42578125" style="2"/>
    <col min="795" max="795" width="44.28515625" style="2" customWidth="1"/>
    <col min="796" max="796" width="56.140625" style="2" customWidth="1"/>
    <col min="797" max="1024" width="11.42578125" style="2"/>
    <col min="1025" max="1025" width="2" style="2" customWidth="1"/>
    <col min="1026" max="1026" width="23.140625" style="2" customWidth="1"/>
    <col min="1027" max="1027" width="13.140625" style="2" customWidth="1"/>
    <col min="1028" max="1028" width="19.28515625" style="2" customWidth="1"/>
    <col min="1029" max="1029" width="12.85546875" style="2" customWidth="1"/>
    <col min="1030" max="1030" width="12.42578125" style="2" customWidth="1"/>
    <col min="1031" max="1031" width="13.7109375" style="2" customWidth="1"/>
    <col min="1032" max="1032" width="12.42578125" style="2" customWidth="1"/>
    <col min="1033" max="1033" width="11.42578125" style="2"/>
    <col min="1034" max="1034" width="18.42578125" style="2" customWidth="1"/>
    <col min="1035" max="1035" width="13.7109375" style="2" customWidth="1"/>
    <col min="1036" max="1036" width="11.28515625" style="2" customWidth="1"/>
    <col min="1037" max="1037" width="15.140625" style="2" customWidth="1"/>
    <col min="1038" max="1039" width="12.28515625" style="2" customWidth="1"/>
    <col min="1040" max="1040" width="20.140625" style="2" customWidth="1"/>
    <col min="1041" max="1041" width="2.28515625" style="2" customWidth="1"/>
    <col min="1042" max="1047" width="0" style="2" hidden="1" customWidth="1"/>
    <col min="1048" max="1048" width="11.42578125" style="2"/>
    <col min="1049" max="1049" width="21" style="2" customWidth="1"/>
    <col min="1050" max="1050" width="11.42578125" style="2"/>
    <col min="1051" max="1051" width="44.28515625" style="2" customWidth="1"/>
    <col min="1052" max="1052" width="56.140625" style="2" customWidth="1"/>
    <col min="1053" max="1280" width="11.42578125" style="2"/>
    <col min="1281" max="1281" width="2" style="2" customWidth="1"/>
    <col min="1282" max="1282" width="23.140625" style="2" customWidth="1"/>
    <col min="1283" max="1283" width="13.140625" style="2" customWidth="1"/>
    <col min="1284" max="1284" width="19.28515625" style="2" customWidth="1"/>
    <col min="1285" max="1285" width="12.85546875" style="2" customWidth="1"/>
    <col min="1286" max="1286" width="12.42578125" style="2" customWidth="1"/>
    <col min="1287" max="1287" width="13.7109375" style="2" customWidth="1"/>
    <col min="1288" max="1288" width="12.42578125" style="2" customWidth="1"/>
    <col min="1289" max="1289" width="11.42578125" style="2"/>
    <col min="1290" max="1290" width="18.42578125" style="2" customWidth="1"/>
    <col min="1291" max="1291" width="13.7109375" style="2" customWidth="1"/>
    <col min="1292" max="1292" width="11.28515625" style="2" customWidth="1"/>
    <col min="1293" max="1293" width="15.140625" style="2" customWidth="1"/>
    <col min="1294" max="1295" width="12.28515625" style="2" customWidth="1"/>
    <col min="1296" max="1296" width="20.140625" style="2" customWidth="1"/>
    <col min="1297" max="1297" width="2.28515625" style="2" customWidth="1"/>
    <col min="1298" max="1303" width="0" style="2" hidden="1" customWidth="1"/>
    <col min="1304" max="1304" width="11.42578125" style="2"/>
    <col min="1305" max="1305" width="21" style="2" customWidth="1"/>
    <col min="1306" max="1306" width="11.42578125" style="2"/>
    <col min="1307" max="1307" width="44.28515625" style="2" customWidth="1"/>
    <col min="1308" max="1308" width="56.140625" style="2" customWidth="1"/>
    <col min="1309" max="1536" width="11.42578125" style="2"/>
    <col min="1537" max="1537" width="2" style="2" customWidth="1"/>
    <col min="1538" max="1538" width="23.140625" style="2" customWidth="1"/>
    <col min="1539" max="1539" width="13.140625" style="2" customWidth="1"/>
    <col min="1540" max="1540" width="19.28515625" style="2" customWidth="1"/>
    <col min="1541" max="1541" width="12.85546875" style="2" customWidth="1"/>
    <col min="1542" max="1542" width="12.42578125" style="2" customWidth="1"/>
    <col min="1543" max="1543" width="13.7109375" style="2" customWidth="1"/>
    <col min="1544" max="1544" width="12.42578125" style="2" customWidth="1"/>
    <col min="1545" max="1545" width="11.42578125" style="2"/>
    <col min="1546" max="1546" width="18.42578125" style="2" customWidth="1"/>
    <col min="1547" max="1547" width="13.7109375" style="2" customWidth="1"/>
    <col min="1548" max="1548" width="11.28515625" style="2" customWidth="1"/>
    <col min="1549" max="1549" width="15.140625" style="2" customWidth="1"/>
    <col min="1550" max="1551" width="12.28515625" style="2" customWidth="1"/>
    <col min="1552" max="1552" width="20.140625" style="2" customWidth="1"/>
    <col min="1553" max="1553" width="2.28515625" style="2" customWidth="1"/>
    <col min="1554" max="1559" width="0" style="2" hidden="1" customWidth="1"/>
    <col min="1560" max="1560" width="11.42578125" style="2"/>
    <col min="1561" max="1561" width="21" style="2" customWidth="1"/>
    <col min="1562" max="1562" width="11.42578125" style="2"/>
    <col min="1563" max="1563" width="44.28515625" style="2" customWidth="1"/>
    <col min="1564" max="1564" width="56.140625" style="2" customWidth="1"/>
    <col min="1565" max="1792" width="11.42578125" style="2"/>
    <col min="1793" max="1793" width="2" style="2" customWidth="1"/>
    <col min="1794" max="1794" width="23.140625" style="2" customWidth="1"/>
    <col min="1795" max="1795" width="13.140625" style="2" customWidth="1"/>
    <col min="1796" max="1796" width="19.28515625" style="2" customWidth="1"/>
    <col min="1797" max="1797" width="12.85546875" style="2" customWidth="1"/>
    <col min="1798" max="1798" width="12.42578125" style="2" customWidth="1"/>
    <col min="1799" max="1799" width="13.7109375" style="2" customWidth="1"/>
    <col min="1800" max="1800" width="12.42578125" style="2" customWidth="1"/>
    <col min="1801" max="1801" width="11.42578125" style="2"/>
    <col min="1802" max="1802" width="18.42578125" style="2" customWidth="1"/>
    <col min="1803" max="1803" width="13.7109375" style="2" customWidth="1"/>
    <col min="1804" max="1804" width="11.28515625" style="2" customWidth="1"/>
    <col min="1805" max="1805" width="15.140625" style="2" customWidth="1"/>
    <col min="1806" max="1807" width="12.28515625" style="2" customWidth="1"/>
    <col min="1808" max="1808" width="20.140625" style="2" customWidth="1"/>
    <col min="1809" max="1809" width="2.28515625" style="2" customWidth="1"/>
    <col min="1810" max="1815" width="0" style="2" hidden="1" customWidth="1"/>
    <col min="1816" max="1816" width="11.42578125" style="2"/>
    <col min="1817" max="1817" width="21" style="2" customWidth="1"/>
    <col min="1818" max="1818" width="11.42578125" style="2"/>
    <col min="1819" max="1819" width="44.28515625" style="2" customWidth="1"/>
    <col min="1820" max="1820" width="56.140625" style="2" customWidth="1"/>
    <col min="1821" max="2048" width="11.42578125" style="2"/>
    <col min="2049" max="2049" width="2" style="2" customWidth="1"/>
    <col min="2050" max="2050" width="23.140625" style="2" customWidth="1"/>
    <col min="2051" max="2051" width="13.140625" style="2" customWidth="1"/>
    <col min="2052" max="2052" width="19.28515625" style="2" customWidth="1"/>
    <col min="2053" max="2053" width="12.85546875" style="2" customWidth="1"/>
    <col min="2054" max="2054" width="12.42578125" style="2" customWidth="1"/>
    <col min="2055" max="2055" width="13.7109375" style="2" customWidth="1"/>
    <col min="2056" max="2056" width="12.42578125" style="2" customWidth="1"/>
    <col min="2057" max="2057" width="11.42578125" style="2"/>
    <col min="2058" max="2058" width="18.42578125" style="2" customWidth="1"/>
    <col min="2059" max="2059" width="13.7109375" style="2" customWidth="1"/>
    <col min="2060" max="2060" width="11.28515625" style="2" customWidth="1"/>
    <col min="2061" max="2061" width="15.140625" style="2" customWidth="1"/>
    <col min="2062" max="2063" width="12.28515625" style="2" customWidth="1"/>
    <col min="2064" max="2064" width="20.140625" style="2" customWidth="1"/>
    <col min="2065" max="2065" width="2.28515625" style="2" customWidth="1"/>
    <col min="2066" max="2071" width="0" style="2" hidden="1" customWidth="1"/>
    <col min="2072" max="2072" width="11.42578125" style="2"/>
    <col min="2073" max="2073" width="21" style="2" customWidth="1"/>
    <col min="2074" max="2074" width="11.42578125" style="2"/>
    <col min="2075" max="2075" width="44.28515625" style="2" customWidth="1"/>
    <col min="2076" max="2076" width="56.140625" style="2" customWidth="1"/>
    <col min="2077" max="2304" width="11.42578125" style="2"/>
    <col min="2305" max="2305" width="2" style="2" customWidth="1"/>
    <col min="2306" max="2306" width="23.140625" style="2" customWidth="1"/>
    <col min="2307" max="2307" width="13.140625" style="2" customWidth="1"/>
    <col min="2308" max="2308" width="19.28515625" style="2" customWidth="1"/>
    <col min="2309" max="2309" width="12.85546875" style="2" customWidth="1"/>
    <col min="2310" max="2310" width="12.42578125" style="2" customWidth="1"/>
    <col min="2311" max="2311" width="13.7109375" style="2" customWidth="1"/>
    <col min="2312" max="2312" width="12.42578125" style="2" customWidth="1"/>
    <col min="2313" max="2313" width="11.42578125" style="2"/>
    <col min="2314" max="2314" width="18.42578125" style="2" customWidth="1"/>
    <col min="2315" max="2315" width="13.7109375" style="2" customWidth="1"/>
    <col min="2316" max="2316" width="11.28515625" style="2" customWidth="1"/>
    <col min="2317" max="2317" width="15.140625" style="2" customWidth="1"/>
    <col min="2318" max="2319" width="12.28515625" style="2" customWidth="1"/>
    <col min="2320" max="2320" width="20.140625" style="2" customWidth="1"/>
    <col min="2321" max="2321" width="2.28515625" style="2" customWidth="1"/>
    <col min="2322" max="2327" width="0" style="2" hidden="1" customWidth="1"/>
    <col min="2328" max="2328" width="11.42578125" style="2"/>
    <col min="2329" max="2329" width="21" style="2" customWidth="1"/>
    <col min="2330" max="2330" width="11.42578125" style="2"/>
    <col min="2331" max="2331" width="44.28515625" style="2" customWidth="1"/>
    <col min="2332" max="2332" width="56.140625" style="2" customWidth="1"/>
    <col min="2333" max="2560" width="11.42578125" style="2"/>
    <col min="2561" max="2561" width="2" style="2" customWidth="1"/>
    <col min="2562" max="2562" width="23.140625" style="2" customWidth="1"/>
    <col min="2563" max="2563" width="13.140625" style="2" customWidth="1"/>
    <col min="2564" max="2564" width="19.28515625" style="2" customWidth="1"/>
    <col min="2565" max="2565" width="12.85546875" style="2" customWidth="1"/>
    <col min="2566" max="2566" width="12.42578125" style="2" customWidth="1"/>
    <col min="2567" max="2567" width="13.7109375" style="2" customWidth="1"/>
    <col min="2568" max="2568" width="12.42578125" style="2" customWidth="1"/>
    <col min="2569" max="2569" width="11.42578125" style="2"/>
    <col min="2570" max="2570" width="18.42578125" style="2" customWidth="1"/>
    <col min="2571" max="2571" width="13.7109375" style="2" customWidth="1"/>
    <col min="2572" max="2572" width="11.28515625" style="2" customWidth="1"/>
    <col min="2573" max="2573" width="15.140625" style="2" customWidth="1"/>
    <col min="2574" max="2575" width="12.28515625" style="2" customWidth="1"/>
    <col min="2576" max="2576" width="20.140625" style="2" customWidth="1"/>
    <col min="2577" max="2577" width="2.28515625" style="2" customWidth="1"/>
    <col min="2578" max="2583" width="0" style="2" hidden="1" customWidth="1"/>
    <col min="2584" max="2584" width="11.42578125" style="2"/>
    <col min="2585" max="2585" width="21" style="2" customWidth="1"/>
    <col min="2586" max="2586" width="11.42578125" style="2"/>
    <col min="2587" max="2587" width="44.28515625" style="2" customWidth="1"/>
    <col min="2588" max="2588" width="56.140625" style="2" customWidth="1"/>
    <col min="2589" max="2816" width="11.42578125" style="2"/>
    <col min="2817" max="2817" width="2" style="2" customWidth="1"/>
    <col min="2818" max="2818" width="23.140625" style="2" customWidth="1"/>
    <col min="2819" max="2819" width="13.140625" style="2" customWidth="1"/>
    <col min="2820" max="2820" width="19.28515625" style="2" customWidth="1"/>
    <col min="2821" max="2821" width="12.85546875" style="2" customWidth="1"/>
    <col min="2822" max="2822" width="12.42578125" style="2" customWidth="1"/>
    <col min="2823" max="2823" width="13.7109375" style="2" customWidth="1"/>
    <col min="2824" max="2824" width="12.42578125" style="2" customWidth="1"/>
    <col min="2825" max="2825" width="11.42578125" style="2"/>
    <col min="2826" max="2826" width="18.42578125" style="2" customWidth="1"/>
    <col min="2827" max="2827" width="13.7109375" style="2" customWidth="1"/>
    <col min="2828" max="2828" width="11.28515625" style="2" customWidth="1"/>
    <col min="2829" max="2829" width="15.140625" style="2" customWidth="1"/>
    <col min="2830" max="2831" width="12.28515625" style="2" customWidth="1"/>
    <col min="2832" max="2832" width="20.140625" style="2" customWidth="1"/>
    <col min="2833" max="2833" width="2.28515625" style="2" customWidth="1"/>
    <col min="2834" max="2839" width="0" style="2" hidden="1" customWidth="1"/>
    <col min="2840" max="2840" width="11.42578125" style="2"/>
    <col min="2841" max="2841" width="21" style="2" customWidth="1"/>
    <col min="2842" max="2842" width="11.42578125" style="2"/>
    <col min="2843" max="2843" width="44.28515625" style="2" customWidth="1"/>
    <col min="2844" max="2844" width="56.140625" style="2" customWidth="1"/>
    <col min="2845" max="3072" width="11.42578125" style="2"/>
    <col min="3073" max="3073" width="2" style="2" customWidth="1"/>
    <col min="3074" max="3074" width="23.140625" style="2" customWidth="1"/>
    <col min="3075" max="3075" width="13.140625" style="2" customWidth="1"/>
    <col min="3076" max="3076" width="19.28515625" style="2" customWidth="1"/>
    <col min="3077" max="3077" width="12.85546875" style="2" customWidth="1"/>
    <col min="3078" max="3078" width="12.42578125" style="2" customWidth="1"/>
    <col min="3079" max="3079" width="13.7109375" style="2" customWidth="1"/>
    <col min="3080" max="3080" width="12.42578125" style="2" customWidth="1"/>
    <col min="3081" max="3081" width="11.42578125" style="2"/>
    <col min="3082" max="3082" width="18.42578125" style="2" customWidth="1"/>
    <col min="3083" max="3083" width="13.7109375" style="2" customWidth="1"/>
    <col min="3084" max="3084" width="11.28515625" style="2" customWidth="1"/>
    <col min="3085" max="3085" width="15.140625" style="2" customWidth="1"/>
    <col min="3086" max="3087" width="12.28515625" style="2" customWidth="1"/>
    <col min="3088" max="3088" width="20.140625" style="2" customWidth="1"/>
    <col min="3089" max="3089" width="2.28515625" style="2" customWidth="1"/>
    <col min="3090" max="3095" width="0" style="2" hidden="1" customWidth="1"/>
    <col min="3096" max="3096" width="11.42578125" style="2"/>
    <col min="3097" max="3097" width="21" style="2" customWidth="1"/>
    <col min="3098" max="3098" width="11.42578125" style="2"/>
    <col min="3099" max="3099" width="44.28515625" style="2" customWidth="1"/>
    <col min="3100" max="3100" width="56.140625" style="2" customWidth="1"/>
    <col min="3101" max="3328" width="11.42578125" style="2"/>
    <col min="3329" max="3329" width="2" style="2" customWidth="1"/>
    <col min="3330" max="3330" width="23.140625" style="2" customWidth="1"/>
    <col min="3331" max="3331" width="13.140625" style="2" customWidth="1"/>
    <col min="3332" max="3332" width="19.28515625" style="2" customWidth="1"/>
    <col min="3333" max="3333" width="12.85546875" style="2" customWidth="1"/>
    <col min="3334" max="3334" width="12.42578125" style="2" customWidth="1"/>
    <col min="3335" max="3335" width="13.7109375" style="2" customWidth="1"/>
    <col min="3336" max="3336" width="12.42578125" style="2" customWidth="1"/>
    <col min="3337" max="3337" width="11.42578125" style="2"/>
    <col min="3338" max="3338" width="18.42578125" style="2" customWidth="1"/>
    <col min="3339" max="3339" width="13.7109375" style="2" customWidth="1"/>
    <col min="3340" max="3340" width="11.28515625" style="2" customWidth="1"/>
    <col min="3341" max="3341" width="15.140625" style="2" customWidth="1"/>
    <col min="3342" max="3343" width="12.28515625" style="2" customWidth="1"/>
    <col min="3344" max="3344" width="20.140625" style="2" customWidth="1"/>
    <col min="3345" max="3345" width="2.28515625" style="2" customWidth="1"/>
    <col min="3346" max="3351" width="0" style="2" hidden="1" customWidth="1"/>
    <col min="3352" max="3352" width="11.42578125" style="2"/>
    <col min="3353" max="3353" width="21" style="2" customWidth="1"/>
    <col min="3354" max="3354" width="11.42578125" style="2"/>
    <col min="3355" max="3355" width="44.28515625" style="2" customWidth="1"/>
    <col min="3356" max="3356" width="56.140625" style="2" customWidth="1"/>
    <col min="3357" max="3584" width="11.42578125" style="2"/>
    <col min="3585" max="3585" width="2" style="2" customWidth="1"/>
    <col min="3586" max="3586" width="23.140625" style="2" customWidth="1"/>
    <col min="3587" max="3587" width="13.140625" style="2" customWidth="1"/>
    <col min="3588" max="3588" width="19.28515625" style="2" customWidth="1"/>
    <col min="3589" max="3589" width="12.85546875" style="2" customWidth="1"/>
    <col min="3590" max="3590" width="12.42578125" style="2" customWidth="1"/>
    <col min="3591" max="3591" width="13.7109375" style="2" customWidth="1"/>
    <col min="3592" max="3592" width="12.42578125" style="2" customWidth="1"/>
    <col min="3593" max="3593" width="11.42578125" style="2"/>
    <col min="3594" max="3594" width="18.42578125" style="2" customWidth="1"/>
    <col min="3595" max="3595" width="13.7109375" style="2" customWidth="1"/>
    <col min="3596" max="3596" width="11.28515625" style="2" customWidth="1"/>
    <col min="3597" max="3597" width="15.140625" style="2" customWidth="1"/>
    <col min="3598" max="3599" width="12.28515625" style="2" customWidth="1"/>
    <col min="3600" max="3600" width="20.140625" style="2" customWidth="1"/>
    <col min="3601" max="3601" width="2.28515625" style="2" customWidth="1"/>
    <col min="3602" max="3607" width="0" style="2" hidden="1" customWidth="1"/>
    <col min="3608" max="3608" width="11.42578125" style="2"/>
    <col min="3609" max="3609" width="21" style="2" customWidth="1"/>
    <col min="3610" max="3610" width="11.42578125" style="2"/>
    <col min="3611" max="3611" width="44.28515625" style="2" customWidth="1"/>
    <col min="3612" max="3612" width="56.140625" style="2" customWidth="1"/>
    <col min="3613" max="3840" width="11.42578125" style="2"/>
    <col min="3841" max="3841" width="2" style="2" customWidth="1"/>
    <col min="3842" max="3842" width="23.140625" style="2" customWidth="1"/>
    <col min="3843" max="3843" width="13.140625" style="2" customWidth="1"/>
    <col min="3844" max="3844" width="19.28515625" style="2" customWidth="1"/>
    <col min="3845" max="3845" width="12.85546875" style="2" customWidth="1"/>
    <col min="3846" max="3846" width="12.42578125" style="2" customWidth="1"/>
    <col min="3847" max="3847" width="13.7109375" style="2" customWidth="1"/>
    <col min="3848" max="3848" width="12.42578125" style="2" customWidth="1"/>
    <col min="3849" max="3849" width="11.42578125" style="2"/>
    <col min="3850" max="3850" width="18.42578125" style="2" customWidth="1"/>
    <col min="3851" max="3851" width="13.7109375" style="2" customWidth="1"/>
    <col min="3852" max="3852" width="11.28515625" style="2" customWidth="1"/>
    <col min="3853" max="3853" width="15.140625" style="2" customWidth="1"/>
    <col min="3854" max="3855" width="12.28515625" style="2" customWidth="1"/>
    <col min="3856" max="3856" width="20.140625" style="2" customWidth="1"/>
    <col min="3857" max="3857" width="2.28515625" style="2" customWidth="1"/>
    <col min="3858" max="3863" width="0" style="2" hidden="1" customWidth="1"/>
    <col min="3864" max="3864" width="11.42578125" style="2"/>
    <col min="3865" max="3865" width="21" style="2" customWidth="1"/>
    <col min="3866" max="3866" width="11.42578125" style="2"/>
    <col min="3867" max="3867" width="44.28515625" style="2" customWidth="1"/>
    <col min="3868" max="3868" width="56.140625" style="2" customWidth="1"/>
    <col min="3869" max="4096" width="11.42578125" style="2"/>
    <col min="4097" max="4097" width="2" style="2" customWidth="1"/>
    <col min="4098" max="4098" width="23.140625" style="2" customWidth="1"/>
    <col min="4099" max="4099" width="13.140625" style="2" customWidth="1"/>
    <col min="4100" max="4100" width="19.28515625" style="2" customWidth="1"/>
    <col min="4101" max="4101" width="12.85546875" style="2" customWidth="1"/>
    <col min="4102" max="4102" width="12.42578125" style="2" customWidth="1"/>
    <col min="4103" max="4103" width="13.7109375" style="2" customWidth="1"/>
    <col min="4104" max="4104" width="12.42578125" style="2" customWidth="1"/>
    <col min="4105" max="4105" width="11.42578125" style="2"/>
    <col min="4106" max="4106" width="18.42578125" style="2" customWidth="1"/>
    <col min="4107" max="4107" width="13.7109375" style="2" customWidth="1"/>
    <col min="4108" max="4108" width="11.28515625" style="2" customWidth="1"/>
    <col min="4109" max="4109" width="15.140625" style="2" customWidth="1"/>
    <col min="4110" max="4111" width="12.28515625" style="2" customWidth="1"/>
    <col min="4112" max="4112" width="20.140625" style="2" customWidth="1"/>
    <col min="4113" max="4113" width="2.28515625" style="2" customWidth="1"/>
    <col min="4114" max="4119" width="0" style="2" hidden="1" customWidth="1"/>
    <col min="4120" max="4120" width="11.42578125" style="2"/>
    <col min="4121" max="4121" width="21" style="2" customWidth="1"/>
    <col min="4122" max="4122" width="11.42578125" style="2"/>
    <col min="4123" max="4123" width="44.28515625" style="2" customWidth="1"/>
    <col min="4124" max="4124" width="56.140625" style="2" customWidth="1"/>
    <col min="4125" max="4352" width="11.42578125" style="2"/>
    <col min="4353" max="4353" width="2" style="2" customWidth="1"/>
    <col min="4354" max="4354" width="23.140625" style="2" customWidth="1"/>
    <col min="4355" max="4355" width="13.140625" style="2" customWidth="1"/>
    <col min="4356" max="4356" width="19.28515625" style="2" customWidth="1"/>
    <col min="4357" max="4357" width="12.85546875" style="2" customWidth="1"/>
    <col min="4358" max="4358" width="12.42578125" style="2" customWidth="1"/>
    <col min="4359" max="4359" width="13.7109375" style="2" customWidth="1"/>
    <col min="4360" max="4360" width="12.42578125" style="2" customWidth="1"/>
    <col min="4361" max="4361" width="11.42578125" style="2"/>
    <col min="4362" max="4362" width="18.42578125" style="2" customWidth="1"/>
    <col min="4363" max="4363" width="13.7109375" style="2" customWidth="1"/>
    <col min="4364" max="4364" width="11.28515625" style="2" customWidth="1"/>
    <col min="4365" max="4365" width="15.140625" style="2" customWidth="1"/>
    <col min="4366" max="4367" width="12.28515625" style="2" customWidth="1"/>
    <col min="4368" max="4368" width="20.140625" style="2" customWidth="1"/>
    <col min="4369" max="4369" width="2.28515625" style="2" customWidth="1"/>
    <col min="4370" max="4375" width="0" style="2" hidden="1" customWidth="1"/>
    <col min="4376" max="4376" width="11.42578125" style="2"/>
    <col min="4377" max="4377" width="21" style="2" customWidth="1"/>
    <col min="4378" max="4378" width="11.42578125" style="2"/>
    <col min="4379" max="4379" width="44.28515625" style="2" customWidth="1"/>
    <col min="4380" max="4380" width="56.140625" style="2" customWidth="1"/>
    <col min="4381" max="4608" width="11.42578125" style="2"/>
    <col min="4609" max="4609" width="2" style="2" customWidth="1"/>
    <col min="4610" max="4610" width="23.140625" style="2" customWidth="1"/>
    <col min="4611" max="4611" width="13.140625" style="2" customWidth="1"/>
    <col min="4612" max="4612" width="19.28515625" style="2" customWidth="1"/>
    <col min="4613" max="4613" width="12.85546875" style="2" customWidth="1"/>
    <col min="4614" max="4614" width="12.42578125" style="2" customWidth="1"/>
    <col min="4615" max="4615" width="13.7109375" style="2" customWidth="1"/>
    <col min="4616" max="4616" width="12.42578125" style="2" customWidth="1"/>
    <col min="4617" max="4617" width="11.42578125" style="2"/>
    <col min="4618" max="4618" width="18.42578125" style="2" customWidth="1"/>
    <col min="4619" max="4619" width="13.7109375" style="2" customWidth="1"/>
    <col min="4620" max="4620" width="11.28515625" style="2" customWidth="1"/>
    <col min="4621" max="4621" width="15.140625" style="2" customWidth="1"/>
    <col min="4622" max="4623" width="12.28515625" style="2" customWidth="1"/>
    <col min="4624" max="4624" width="20.140625" style="2" customWidth="1"/>
    <col min="4625" max="4625" width="2.28515625" style="2" customWidth="1"/>
    <col min="4626" max="4631" width="0" style="2" hidden="1" customWidth="1"/>
    <col min="4632" max="4632" width="11.42578125" style="2"/>
    <col min="4633" max="4633" width="21" style="2" customWidth="1"/>
    <col min="4634" max="4634" width="11.42578125" style="2"/>
    <col min="4635" max="4635" width="44.28515625" style="2" customWidth="1"/>
    <col min="4636" max="4636" width="56.140625" style="2" customWidth="1"/>
    <col min="4637" max="4864" width="11.42578125" style="2"/>
    <col min="4865" max="4865" width="2" style="2" customWidth="1"/>
    <col min="4866" max="4866" width="23.140625" style="2" customWidth="1"/>
    <col min="4867" max="4867" width="13.140625" style="2" customWidth="1"/>
    <col min="4868" max="4868" width="19.28515625" style="2" customWidth="1"/>
    <col min="4869" max="4869" width="12.85546875" style="2" customWidth="1"/>
    <col min="4870" max="4870" width="12.42578125" style="2" customWidth="1"/>
    <col min="4871" max="4871" width="13.7109375" style="2" customWidth="1"/>
    <col min="4872" max="4872" width="12.42578125" style="2" customWidth="1"/>
    <col min="4873" max="4873" width="11.42578125" style="2"/>
    <col min="4874" max="4874" width="18.42578125" style="2" customWidth="1"/>
    <col min="4875" max="4875" width="13.7109375" style="2" customWidth="1"/>
    <col min="4876" max="4876" width="11.28515625" style="2" customWidth="1"/>
    <col min="4877" max="4877" width="15.140625" style="2" customWidth="1"/>
    <col min="4878" max="4879" width="12.28515625" style="2" customWidth="1"/>
    <col min="4880" max="4880" width="20.140625" style="2" customWidth="1"/>
    <col min="4881" max="4881" width="2.28515625" style="2" customWidth="1"/>
    <col min="4882" max="4887" width="0" style="2" hidden="1" customWidth="1"/>
    <col min="4888" max="4888" width="11.42578125" style="2"/>
    <col min="4889" max="4889" width="21" style="2" customWidth="1"/>
    <col min="4890" max="4890" width="11.42578125" style="2"/>
    <col min="4891" max="4891" width="44.28515625" style="2" customWidth="1"/>
    <col min="4892" max="4892" width="56.140625" style="2" customWidth="1"/>
    <col min="4893" max="5120" width="11.42578125" style="2"/>
    <col min="5121" max="5121" width="2" style="2" customWidth="1"/>
    <col min="5122" max="5122" width="23.140625" style="2" customWidth="1"/>
    <col min="5123" max="5123" width="13.140625" style="2" customWidth="1"/>
    <col min="5124" max="5124" width="19.28515625" style="2" customWidth="1"/>
    <col min="5125" max="5125" width="12.85546875" style="2" customWidth="1"/>
    <col min="5126" max="5126" width="12.42578125" style="2" customWidth="1"/>
    <col min="5127" max="5127" width="13.7109375" style="2" customWidth="1"/>
    <col min="5128" max="5128" width="12.42578125" style="2" customWidth="1"/>
    <col min="5129" max="5129" width="11.42578125" style="2"/>
    <col min="5130" max="5130" width="18.42578125" style="2" customWidth="1"/>
    <col min="5131" max="5131" width="13.7109375" style="2" customWidth="1"/>
    <col min="5132" max="5132" width="11.28515625" style="2" customWidth="1"/>
    <col min="5133" max="5133" width="15.140625" style="2" customWidth="1"/>
    <col min="5134" max="5135" width="12.28515625" style="2" customWidth="1"/>
    <col min="5136" max="5136" width="20.140625" style="2" customWidth="1"/>
    <col min="5137" max="5137" width="2.28515625" style="2" customWidth="1"/>
    <col min="5138" max="5143" width="0" style="2" hidden="1" customWidth="1"/>
    <col min="5144" max="5144" width="11.42578125" style="2"/>
    <col min="5145" max="5145" width="21" style="2" customWidth="1"/>
    <col min="5146" max="5146" width="11.42578125" style="2"/>
    <col min="5147" max="5147" width="44.28515625" style="2" customWidth="1"/>
    <col min="5148" max="5148" width="56.140625" style="2" customWidth="1"/>
    <col min="5149" max="5376" width="11.42578125" style="2"/>
    <col min="5377" max="5377" width="2" style="2" customWidth="1"/>
    <col min="5378" max="5378" width="23.140625" style="2" customWidth="1"/>
    <col min="5379" max="5379" width="13.140625" style="2" customWidth="1"/>
    <col min="5380" max="5380" width="19.28515625" style="2" customWidth="1"/>
    <col min="5381" max="5381" width="12.85546875" style="2" customWidth="1"/>
    <col min="5382" max="5382" width="12.42578125" style="2" customWidth="1"/>
    <col min="5383" max="5383" width="13.7109375" style="2" customWidth="1"/>
    <col min="5384" max="5384" width="12.42578125" style="2" customWidth="1"/>
    <col min="5385" max="5385" width="11.42578125" style="2"/>
    <col min="5386" max="5386" width="18.42578125" style="2" customWidth="1"/>
    <col min="5387" max="5387" width="13.7109375" style="2" customWidth="1"/>
    <col min="5388" max="5388" width="11.28515625" style="2" customWidth="1"/>
    <col min="5389" max="5389" width="15.140625" style="2" customWidth="1"/>
    <col min="5390" max="5391" width="12.28515625" style="2" customWidth="1"/>
    <col min="5392" max="5392" width="20.140625" style="2" customWidth="1"/>
    <col min="5393" max="5393" width="2.28515625" style="2" customWidth="1"/>
    <col min="5394" max="5399" width="0" style="2" hidden="1" customWidth="1"/>
    <col min="5400" max="5400" width="11.42578125" style="2"/>
    <col min="5401" max="5401" width="21" style="2" customWidth="1"/>
    <col min="5402" max="5402" width="11.42578125" style="2"/>
    <col min="5403" max="5403" width="44.28515625" style="2" customWidth="1"/>
    <col min="5404" max="5404" width="56.140625" style="2" customWidth="1"/>
    <col min="5405" max="5632" width="11.42578125" style="2"/>
    <col min="5633" max="5633" width="2" style="2" customWidth="1"/>
    <col min="5634" max="5634" width="23.140625" style="2" customWidth="1"/>
    <col min="5635" max="5635" width="13.140625" style="2" customWidth="1"/>
    <col min="5636" max="5636" width="19.28515625" style="2" customWidth="1"/>
    <col min="5637" max="5637" width="12.85546875" style="2" customWidth="1"/>
    <col min="5638" max="5638" width="12.42578125" style="2" customWidth="1"/>
    <col min="5639" max="5639" width="13.7109375" style="2" customWidth="1"/>
    <col min="5640" max="5640" width="12.42578125" style="2" customWidth="1"/>
    <col min="5641" max="5641" width="11.42578125" style="2"/>
    <col min="5642" max="5642" width="18.42578125" style="2" customWidth="1"/>
    <col min="5643" max="5643" width="13.7109375" style="2" customWidth="1"/>
    <col min="5644" max="5644" width="11.28515625" style="2" customWidth="1"/>
    <col min="5645" max="5645" width="15.140625" style="2" customWidth="1"/>
    <col min="5646" max="5647" width="12.28515625" style="2" customWidth="1"/>
    <col min="5648" max="5648" width="20.140625" style="2" customWidth="1"/>
    <col min="5649" max="5649" width="2.28515625" style="2" customWidth="1"/>
    <col min="5650" max="5655" width="0" style="2" hidden="1" customWidth="1"/>
    <col min="5656" max="5656" width="11.42578125" style="2"/>
    <col min="5657" max="5657" width="21" style="2" customWidth="1"/>
    <col min="5658" max="5658" width="11.42578125" style="2"/>
    <col min="5659" max="5659" width="44.28515625" style="2" customWidth="1"/>
    <col min="5660" max="5660" width="56.140625" style="2" customWidth="1"/>
    <col min="5661" max="5888" width="11.42578125" style="2"/>
    <col min="5889" max="5889" width="2" style="2" customWidth="1"/>
    <col min="5890" max="5890" width="23.140625" style="2" customWidth="1"/>
    <col min="5891" max="5891" width="13.140625" style="2" customWidth="1"/>
    <col min="5892" max="5892" width="19.28515625" style="2" customWidth="1"/>
    <col min="5893" max="5893" width="12.85546875" style="2" customWidth="1"/>
    <col min="5894" max="5894" width="12.42578125" style="2" customWidth="1"/>
    <col min="5895" max="5895" width="13.7109375" style="2" customWidth="1"/>
    <col min="5896" max="5896" width="12.42578125" style="2" customWidth="1"/>
    <col min="5897" max="5897" width="11.42578125" style="2"/>
    <col min="5898" max="5898" width="18.42578125" style="2" customWidth="1"/>
    <col min="5899" max="5899" width="13.7109375" style="2" customWidth="1"/>
    <col min="5900" max="5900" width="11.28515625" style="2" customWidth="1"/>
    <col min="5901" max="5901" width="15.140625" style="2" customWidth="1"/>
    <col min="5902" max="5903" width="12.28515625" style="2" customWidth="1"/>
    <col min="5904" max="5904" width="20.140625" style="2" customWidth="1"/>
    <col min="5905" max="5905" width="2.28515625" style="2" customWidth="1"/>
    <col min="5906" max="5911" width="0" style="2" hidden="1" customWidth="1"/>
    <col min="5912" max="5912" width="11.42578125" style="2"/>
    <col min="5913" max="5913" width="21" style="2" customWidth="1"/>
    <col min="5914" max="5914" width="11.42578125" style="2"/>
    <col min="5915" max="5915" width="44.28515625" style="2" customWidth="1"/>
    <col min="5916" max="5916" width="56.140625" style="2" customWidth="1"/>
    <col min="5917" max="6144" width="11.42578125" style="2"/>
    <col min="6145" max="6145" width="2" style="2" customWidth="1"/>
    <col min="6146" max="6146" width="23.140625" style="2" customWidth="1"/>
    <col min="6147" max="6147" width="13.140625" style="2" customWidth="1"/>
    <col min="6148" max="6148" width="19.28515625" style="2" customWidth="1"/>
    <col min="6149" max="6149" width="12.85546875" style="2" customWidth="1"/>
    <col min="6150" max="6150" width="12.42578125" style="2" customWidth="1"/>
    <col min="6151" max="6151" width="13.7109375" style="2" customWidth="1"/>
    <col min="6152" max="6152" width="12.42578125" style="2" customWidth="1"/>
    <col min="6153" max="6153" width="11.42578125" style="2"/>
    <col min="6154" max="6154" width="18.42578125" style="2" customWidth="1"/>
    <col min="6155" max="6155" width="13.7109375" style="2" customWidth="1"/>
    <col min="6156" max="6156" width="11.28515625" style="2" customWidth="1"/>
    <col min="6157" max="6157" width="15.140625" style="2" customWidth="1"/>
    <col min="6158" max="6159" width="12.28515625" style="2" customWidth="1"/>
    <col min="6160" max="6160" width="20.140625" style="2" customWidth="1"/>
    <col min="6161" max="6161" width="2.28515625" style="2" customWidth="1"/>
    <col min="6162" max="6167" width="0" style="2" hidden="1" customWidth="1"/>
    <col min="6168" max="6168" width="11.42578125" style="2"/>
    <col min="6169" max="6169" width="21" style="2" customWidth="1"/>
    <col min="6170" max="6170" width="11.42578125" style="2"/>
    <col min="6171" max="6171" width="44.28515625" style="2" customWidth="1"/>
    <col min="6172" max="6172" width="56.140625" style="2" customWidth="1"/>
    <col min="6173" max="6400" width="11.42578125" style="2"/>
    <col min="6401" max="6401" width="2" style="2" customWidth="1"/>
    <col min="6402" max="6402" width="23.140625" style="2" customWidth="1"/>
    <col min="6403" max="6403" width="13.140625" style="2" customWidth="1"/>
    <col min="6404" max="6404" width="19.28515625" style="2" customWidth="1"/>
    <col min="6405" max="6405" width="12.85546875" style="2" customWidth="1"/>
    <col min="6406" max="6406" width="12.42578125" style="2" customWidth="1"/>
    <col min="6407" max="6407" width="13.7109375" style="2" customWidth="1"/>
    <col min="6408" max="6408" width="12.42578125" style="2" customWidth="1"/>
    <col min="6409" max="6409" width="11.42578125" style="2"/>
    <col min="6410" max="6410" width="18.42578125" style="2" customWidth="1"/>
    <col min="6411" max="6411" width="13.7109375" style="2" customWidth="1"/>
    <col min="6412" max="6412" width="11.28515625" style="2" customWidth="1"/>
    <col min="6413" max="6413" width="15.140625" style="2" customWidth="1"/>
    <col min="6414" max="6415" width="12.28515625" style="2" customWidth="1"/>
    <col min="6416" max="6416" width="20.140625" style="2" customWidth="1"/>
    <col min="6417" max="6417" width="2.28515625" style="2" customWidth="1"/>
    <col min="6418" max="6423" width="0" style="2" hidden="1" customWidth="1"/>
    <col min="6424" max="6424" width="11.42578125" style="2"/>
    <col min="6425" max="6425" width="21" style="2" customWidth="1"/>
    <col min="6426" max="6426" width="11.42578125" style="2"/>
    <col min="6427" max="6427" width="44.28515625" style="2" customWidth="1"/>
    <col min="6428" max="6428" width="56.140625" style="2" customWidth="1"/>
    <col min="6429" max="6656" width="11.42578125" style="2"/>
    <col min="6657" max="6657" width="2" style="2" customWidth="1"/>
    <col min="6658" max="6658" width="23.140625" style="2" customWidth="1"/>
    <col min="6659" max="6659" width="13.140625" style="2" customWidth="1"/>
    <col min="6660" max="6660" width="19.28515625" style="2" customWidth="1"/>
    <col min="6661" max="6661" width="12.85546875" style="2" customWidth="1"/>
    <col min="6662" max="6662" width="12.42578125" style="2" customWidth="1"/>
    <col min="6663" max="6663" width="13.7109375" style="2" customWidth="1"/>
    <col min="6664" max="6664" width="12.42578125" style="2" customWidth="1"/>
    <col min="6665" max="6665" width="11.42578125" style="2"/>
    <col min="6666" max="6666" width="18.42578125" style="2" customWidth="1"/>
    <col min="6667" max="6667" width="13.7109375" style="2" customWidth="1"/>
    <col min="6668" max="6668" width="11.28515625" style="2" customWidth="1"/>
    <col min="6669" max="6669" width="15.140625" style="2" customWidth="1"/>
    <col min="6670" max="6671" width="12.28515625" style="2" customWidth="1"/>
    <col min="6672" max="6672" width="20.140625" style="2" customWidth="1"/>
    <col min="6673" max="6673" width="2.28515625" style="2" customWidth="1"/>
    <col min="6674" max="6679" width="0" style="2" hidden="1" customWidth="1"/>
    <col min="6680" max="6680" width="11.42578125" style="2"/>
    <col min="6681" max="6681" width="21" style="2" customWidth="1"/>
    <col min="6682" max="6682" width="11.42578125" style="2"/>
    <col min="6683" max="6683" width="44.28515625" style="2" customWidth="1"/>
    <col min="6684" max="6684" width="56.140625" style="2" customWidth="1"/>
    <col min="6685" max="6912" width="11.42578125" style="2"/>
    <col min="6913" max="6913" width="2" style="2" customWidth="1"/>
    <col min="6914" max="6914" width="23.140625" style="2" customWidth="1"/>
    <col min="6915" max="6915" width="13.140625" style="2" customWidth="1"/>
    <col min="6916" max="6916" width="19.28515625" style="2" customWidth="1"/>
    <col min="6917" max="6917" width="12.85546875" style="2" customWidth="1"/>
    <col min="6918" max="6918" width="12.42578125" style="2" customWidth="1"/>
    <col min="6919" max="6919" width="13.7109375" style="2" customWidth="1"/>
    <col min="6920" max="6920" width="12.42578125" style="2" customWidth="1"/>
    <col min="6921" max="6921" width="11.42578125" style="2"/>
    <col min="6922" max="6922" width="18.42578125" style="2" customWidth="1"/>
    <col min="6923" max="6923" width="13.7109375" style="2" customWidth="1"/>
    <col min="6924" max="6924" width="11.28515625" style="2" customWidth="1"/>
    <col min="6925" max="6925" width="15.140625" style="2" customWidth="1"/>
    <col min="6926" max="6927" width="12.28515625" style="2" customWidth="1"/>
    <col min="6928" max="6928" width="20.140625" style="2" customWidth="1"/>
    <col min="6929" max="6929" width="2.28515625" style="2" customWidth="1"/>
    <col min="6930" max="6935" width="0" style="2" hidden="1" customWidth="1"/>
    <col min="6936" max="6936" width="11.42578125" style="2"/>
    <col min="6937" max="6937" width="21" style="2" customWidth="1"/>
    <col min="6938" max="6938" width="11.42578125" style="2"/>
    <col min="6939" max="6939" width="44.28515625" style="2" customWidth="1"/>
    <col min="6940" max="6940" width="56.140625" style="2" customWidth="1"/>
    <col min="6941" max="7168" width="11.42578125" style="2"/>
    <col min="7169" max="7169" width="2" style="2" customWidth="1"/>
    <col min="7170" max="7170" width="23.140625" style="2" customWidth="1"/>
    <col min="7171" max="7171" width="13.140625" style="2" customWidth="1"/>
    <col min="7172" max="7172" width="19.28515625" style="2" customWidth="1"/>
    <col min="7173" max="7173" width="12.85546875" style="2" customWidth="1"/>
    <col min="7174" max="7174" width="12.42578125" style="2" customWidth="1"/>
    <col min="7175" max="7175" width="13.7109375" style="2" customWidth="1"/>
    <col min="7176" max="7176" width="12.42578125" style="2" customWidth="1"/>
    <col min="7177" max="7177" width="11.42578125" style="2"/>
    <col min="7178" max="7178" width="18.42578125" style="2" customWidth="1"/>
    <col min="7179" max="7179" width="13.7109375" style="2" customWidth="1"/>
    <col min="7180" max="7180" width="11.28515625" style="2" customWidth="1"/>
    <col min="7181" max="7181" width="15.140625" style="2" customWidth="1"/>
    <col min="7182" max="7183" width="12.28515625" style="2" customWidth="1"/>
    <col min="7184" max="7184" width="20.140625" style="2" customWidth="1"/>
    <col min="7185" max="7185" width="2.28515625" style="2" customWidth="1"/>
    <col min="7186" max="7191" width="0" style="2" hidden="1" customWidth="1"/>
    <col min="7192" max="7192" width="11.42578125" style="2"/>
    <col min="7193" max="7193" width="21" style="2" customWidth="1"/>
    <col min="7194" max="7194" width="11.42578125" style="2"/>
    <col min="7195" max="7195" width="44.28515625" style="2" customWidth="1"/>
    <col min="7196" max="7196" width="56.140625" style="2" customWidth="1"/>
    <col min="7197" max="7424" width="11.42578125" style="2"/>
    <col min="7425" max="7425" width="2" style="2" customWidth="1"/>
    <col min="7426" max="7426" width="23.140625" style="2" customWidth="1"/>
    <col min="7427" max="7427" width="13.140625" style="2" customWidth="1"/>
    <col min="7428" max="7428" width="19.28515625" style="2" customWidth="1"/>
    <col min="7429" max="7429" width="12.85546875" style="2" customWidth="1"/>
    <col min="7430" max="7430" width="12.42578125" style="2" customWidth="1"/>
    <col min="7431" max="7431" width="13.7109375" style="2" customWidth="1"/>
    <col min="7432" max="7432" width="12.42578125" style="2" customWidth="1"/>
    <col min="7433" max="7433" width="11.42578125" style="2"/>
    <col min="7434" max="7434" width="18.42578125" style="2" customWidth="1"/>
    <col min="7435" max="7435" width="13.7109375" style="2" customWidth="1"/>
    <col min="7436" max="7436" width="11.28515625" style="2" customWidth="1"/>
    <col min="7437" max="7437" width="15.140625" style="2" customWidth="1"/>
    <col min="7438" max="7439" width="12.28515625" style="2" customWidth="1"/>
    <col min="7440" max="7440" width="20.140625" style="2" customWidth="1"/>
    <col min="7441" max="7441" width="2.28515625" style="2" customWidth="1"/>
    <col min="7442" max="7447" width="0" style="2" hidden="1" customWidth="1"/>
    <col min="7448" max="7448" width="11.42578125" style="2"/>
    <col min="7449" max="7449" width="21" style="2" customWidth="1"/>
    <col min="7450" max="7450" width="11.42578125" style="2"/>
    <col min="7451" max="7451" width="44.28515625" style="2" customWidth="1"/>
    <col min="7452" max="7452" width="56.140625" style="2" customWidth="1"/>
    <col min="7453" max="7680" width="11.42578125" style="2"/>
    <col min="7681" max="7681" width="2" style="2" customWidth="1"/>
    <col min="7682" max="7682" width="23.140625" style="2" customWidth="1"/>
    <col min="7683" max="7683" width="13.140625" style="2" customWidth="1"/>
    <col min="7684" max="7684" width="19.28515625" style="2" customWidth="1"/>
    <col min="7685" max="7685" width="12.85546875" style="2" customWidth="1"/>
    <col min="7686" max="7686" width="12.42578125" style="2" customWidth="1"/>
    <col min="7687" max="7687" width="13.7109375" style="2" customWidth="1"/>
    <col min="7688" max="7688" width="12.42578125" style="2" customWidth="1"/>
    <col min="7689" max="7689" width="11.42578125" style="2"/>
    <col min="7690" max="7690" width="18.42578125" style="2" customWidth="1"/>
    <col min="7691" max="7691" width="13.7109375" style="2" customWidth="1"/>
    <col min="7692" max="7692" width="11.28515625" style="2" customWidth="1"/>
    <col min="7693" max="7693" width="15.140625" style="2" customWidth="1"/>
    <col min="7694" max="7695" width="12.28515625" style="2" customWidth="1"/>
    <col min="7696" max="7696" width="20.140625" style="2" customWidth="1"/>
    <col min="7697" max="7697" width="2.28515625" style="2" customWidth="1"/>
    <col min="7698" max="7703" width="0" style="2" hidden="1" customWidth="1"/>
    <col min="7704" max="7704" width="11.42578125" style="2"/>
    <col min="7705" max="7705" width="21" style="2" customWidth="1"/>
    <col min="7706" max="7706" width="11.42578125" style="2"/>
    <col min="7707" max="7707" width="44.28515625" style="2" customWidth="1"/>
    <col min="7708" max="7708" width="56.140625" style="2" customWidth="1"/>
    <col min="7709" max="7936" width="11.42578125" style="2"/>
    <col min="7937" max="7937" width="2" style="2" customWidth="1"/>
    <col min="7938" max="7938" width="23.140625" style="2" customWidth="1"/>
    <col min="7939" max="7939" width="13.140625" style="2" customWidth="1"/>
    <col min="7940" max="7940" width="19.28515625" style="2" customWidth="1"/>
    <col min="7941" max="7941" width="12.85546875" style="2" customWidth="1"/>
    <col min="7942" max="7942" width="12.42578125" style="2" customWidth="1"/>
    <col min="7943" max="7943" width="13.7109375" style="2" customWidth="1"/>
    <col min="7944" max="7944" width="12.42578125" style="2" customWidth="1"/>
    <col min="7945" max="7945" width="11.42578125" style="2"/>
    <col min="7946" max="7946" width="18.42578125" style="2" customWidth="1"/>
    <col min="7947" max="7947" width="13.7109375" style="2" customWidth="1"/>
    <col min="7948" max="7948" width="11.28515625" style="2" customWidth="1"/>
    <col min="7949" max="7949" width="15.140625" style="2" customWidth="1"/>
    <col min="7950" max="7951" width="12.28515625" style="2" customWidth="1"/>
    <col min="7952" max="7952" width="20.140625" style="2" customWidth="1"/>
    <col min="7953" max="7953" width="2.28515625" style="2" customWidth="1"/>
    <col min="7954" max="7959" width="0" style="2" hidden="1" customWidth="1"/>
    <col min="7960" max="7960" width="11.42578125" style="2"/>
    <col min="7961" max="7961" width="21" style="2" customWidth="1"/>
    <col min="7962" max="7962" width="11.42578125" style="2"/>
    <col min="7963" max="7963" width="44.28515625" style="2" customWidth="1"/>
    <col min="7964" max="7964" width="56.140625" style="2" customWidth="1"/>
    <col min="7965" max="8192" width="11.42578125" style="2"/>
    <col min="8193" max="8193" width="2" style="2" customWidth="1"/>
    <col min="8194" max="8194" width="23.140625" style="2" customWidth="1"/>
    <col min="8195" max="8195" width="13.140625" style="2" customWidth="1"/>
    <col min="8196" max="8196" width="19.28515625" style="2" customWidth="1"/>
    <col min="8197" max="8197" width="12.85546875" style="2" customWidth="1"/>
    <col min="8198" max="8198" width="12.42578125" style="2" customWidth="1"/>
    <col min="8199" max="8199" width="13.7109375" style="2" customWidth="1"/>
    <col min="8200" max="8200" width="12.42578125" style="2" customWidth="1"/>
    <col min="8201" max="8201" width="11.42578125" style="2"/>
    <col min="8202" max="8202" width="18.42578125" style="2" customWidth="1"/>
    <col min="8203" max="8203" width="13.7109375" style="2" customWidth="1"/>
    <col min="8204" max="8204" width="11.28515625" style="2" customWidth="1"/>
    <col min="8205" max="8205" width="15.140625" style="2" customWidth="1"/>
    <col min="8206" max="8207" width="12.28515625" style="2" customWidth="1"/>
    <col min="8208" max="8208" width="20.140625" style="2" customWidth="1"/>
    <col min="8209" max="8209" width="2.28515625" style="2" customWidth="1"/>
    <col min="8210" max="8215" width="0" style="2" hidden="1" customWidth="1"/>
    <col min="8216" max="8216" width="11.42578125" style="2"/>
    <col min="8217" max="8217" width="21" style="2" customWidth="1"/>
    <col min="8218" max="8218" width="11.42578125" style="2"/>
    <col min="8219" max="8219" width="44.28515625" style="2" customWidth="1"/>
    <col min="8220" max="8220" width="56.140625" style="2" customWidth="1"/>
    <col min="8221" max="8448" width="11.42578125" style="2"/>
    <col min="8449" max="8449" width="2" style="2" customWidth="1"/>
    <col min="8450" max="8450" width="23.140625" style="2" customWidth="1"/>
    <col min="8451" max="8451" width="13.140625" style="2" customWidth="1"/>
    <col min="8452" max="8452" width="19.28515625" style="2" customWidth="1"/>
    <col min="8453" max="8453" width="12.85546875" style="2" customWidth="1"/>
    <col min="8454" max="8454" width="12.42578125" style="2" customWidth="1"/>
    <col min="8455" max="8455" width="13.7109375" style="2" customWidth="1"/>
    <col min="8456" max="8456" width="12.42578125" style="2" customWidth="1"/>
    <col min="8457" max="8457" width="11.42578125" style="2"/>
    <col min="8458" max="8458" width="18.42578125" style="2" customWidth="1"/>
    <col min="8459" max="8459" width="13.7109375" style="2" customWidth="1"/>
    <col min="8460" max="8460" width="11.28515625" style="2" customWidth="1"/>
    <col min="8461" max="8461" width="15.140625" style="2" customWidth="1"/>
    <col min="8462" max="8463" width="12.28515625" style="2" customWidth="1"/>
    <col min="8464" max="8464" width="20.140625" style="2" customWidth="1"/>
    <col min="8465" max="8465" width="2.28515625" style="2" customWidth="1"/>
    <col min="8466" max="8471" width="0" style="2" hidden="1" customWidth="1"/>
    <col min="8472" max="8472" width="11.42578125" style="2"/>
    <col min="8473" max="8473" width="21" style="2" customWidth="1"/>
    <col min="8474" max="8474" width="11.42578125" style="2"/>
    <col min="8475" max="8475" width="44.28515625" style="2" customWidth="1"/>
    <col min="8476" max="8476" width="56.140625" style="2" customWidth="1"/>
    <col min="8477" max="8704" width="11.42578125" style="2"/>
    <col min="8705" max="8705" width="2" style="2" customWidth="1"/>
    <col min="8706" max="8706" width="23.140625" style="2" customWidth="1"/>
    <col min="8707" max="8707" width="13.140625" style="2" customWidth="1"/>
    <col min="8708" max="8708" width="19.28515625" style="2" customWidth="1"/>
    <col min="8709" max="8709" width="12.85546875" style="2" customWidth="1"/>
    <col min="8710" max="8710" width="12.42578125" style="2" customWidth="1"/>
    <col min="8711" max="8711" width="13.7109375" style="2" customWidth="1"/>
    <col min="8712" max="8712" width="12.42578125" style="2" customWidth="1"/>
    <col min="8713" max="8713" width="11.42578125" style="2"/>
    <col min="8714" max="8714" width="18.42578125" style="2" customWidth="1"/>
    <col min="8715" max="8715" width="13.7109375" style="2" customWidth="1"/>
    <col min="8716" max="8716" width="11.28515625" style="2" customWidth="1"/>
    <col min="8717" max="8717" width="15.140625" style="2" customWidth="1"/>
    <col min="8718" max="8719" width="12.28515625" style="2" customWidth="1"/>
    <col min="8720" max="8720" width="20.140625" style="2" customWidth="1"/>
    <col min="8721" max="8721" width="2.28515625" style="2" customWidth="1"/>
    <col min="8722" max="8727" width="0" style="2" hidden="1" customWidth="1"/>
    <col min="8728" max="8728" width="11.42578125" style="2"/>
    <col min="8729" max="8729" width="21" style="2" customWidth="1"/>
    <col min="8730" max="8730" width="11.42578125" style="2"/>
    <col min="8731" max="8731" width="44.28515625" style="2" customWidth="1"/>
    <col min="8732" max="8732" width="56.140625" style="2" customWidth="1"/>
    <col min="8733" max="8960" width="11.42578125" style="2"/>
    <col min="8961" max="8961" width="2" style="2" customWidth="1"/>
    <col min="8962" max="8962" width="23.140625" style="2" customWidth="1"/>
    <col min="8963" max="8963" width="13.140625" style="2" customWidth="1"/>
    <col min="8964" max="8964" width="19.28515625" style="2" customWidth="1"/>
    <col min="8965" max="8965" width="12.85546875" style="2" customWidth="1"/>
    <col min="8966" max="8966" width="12.42578125" style="2" customWidth="1"/>
    <col min="8967" max="8967" width="13.7109375" style="2" customWidth="1"/>
    <col min="8968" max="8968" width="12.42578125" style="2" customWidth="1"/>
    <col min="8969" max="8969" width="11.42578125" style="2"/>
    <col min="8970" max="8970" width="18.42578125" style="2" customWidth="1"/>
    <col min="8971" max="8971" width="13.7109375" style="2" customWidth="1"/>
    <col min="8972" max="8972" width="11.28515625" style="2" customWidth="1"/>
    <col min="8973" max="8973" width="15.140625" style="2" customWidth="1"/>
    <col min="8974" max="8975" width="12.28515625" style="2" customWidth="1"/>
    <col min="8976" max="8976" width="20.140625" style="2" customWidth="1"/>
    <col min="8977" max="8977" width="2.28515625" style="2" customWidth="1"/>
    <col min="8978" max="8983" width="0" style="2" hidden="1" customWidth="1"/>
    <col min="8984" max="8984" width="11.42578125" style="2"/>
    <col min="8985" max="8985" width="21" style="2" customWidth="1"/>
    <col min="8986" max="8986" width="11.42578125" style="2"/>
    <col min="8987" max="8987" width="44.28515625" style="2" customWidth="1"/>
    <col min="8988" max="8988" width="56.140625" style="2" customWidth="1"/>
    <col min="8989" max="9216" width="11.42578125" style="2"/>
    <col min="9217" max="9217" width="2" style="2" customWidth="1"/>
    <col min="9218" max="9218" width="23.140625" style="2" customWidth="1"/>
    <col min="9219" max="9219" width="13.140625" style="2" customWidth="1"/>
    <col min="9220" max="9220" width="19.28515625" style="2" customWidth="1"/>
    <col min="9221" max="9221" width="12.85546875" style="2" customWidth="1"/>
    <col min="9222" max="9222" width="12.42578125" style="2" customWidth="1"/>
    <col min="9223" max="9223" width="13.7109375" style="2" customWidth="1"/>
    <col min="9224" max="9224" width="12.42578125" style="2" customWidth="1"/>
    <col min="9225" max="9225" width="11.42578125" style="2"/>
    <col min="9226" max="9226" width="18.42578125" style="2" customWidth="1"/>
    <col min="9227" max="9227" width="13.7109375" style="2" customWidth="1"/>
    <col min="9228" max="9228" width="11.28515625" style="2" customWidth="1"/>
    <col min="9229" max="9229" width="15.140625" style="2" customWidth="1"/>
    <col min="9230" max="9231" width="12.28515625" style="2" customWidth="1"/>
    <col min="9232" max="9232" width="20.140625" style="2" customWidth="1"/>
    <col min="9233" max="9233" width="2.28515625" style="2" customWidth="1"/>
    <col min="9234" max="9239" width="0" style="2" hidden="1" customWidth="1"/>
    <col min="9240" max="9240" width="11.42578125" style="2"/>
    <col min="9241" max="9241" width="21" style="2" customWidth="1"/>
    <col min="9242" max="9242" width="11.42578125" style="2"/>
    <col min="9243" max="9243" width="44.28515625" style="2" customWidth="1"/>
    <col min="9244" max="9244" width="56.140625" style="2" customWidth="1"/>
    <col min="9245" max="9472" width="11.42578125" style="2"/>
    <col min="9473" max="9473" width="2" style="2" customWidth="1"/>
    <col min="9474" max="9474" width="23.140625" style="2" customWidth="1"/>
    <col min="9475" max="9475" width="13.140625" style="2" customWidth="1"/>
    <col min="9476" max="9476" width="19.28515625" style="2" customWidth="1"/>
    <col min="9477" max="9477" width="12.85546875" style="2" customWidth="1"/>
    <col min="9478" max="9478" width="12.42578125" style="2" customWidth="1"/>
    <col min="9479" max="9479" width="13.7109375" style="2" customWidth="1"/>
    <col min="9480" max="9480" width="12.42578125" style="2" customWidth="1"/>
    <col min="9481" max="9481" width="11.42578125" style="2"/>
    <col min="9482" max="9482" width="18.42578125" style="2" customWidth="1"/>
    <col min="9483" max="9483" width="13.7109375" style="2" customWidth="1"/>
    <col min="9484" max="9484" width="11.28515625" style="2" customWidth="1"/>
    <col min="9485" max="9485" width="15.140625" style="2" customWidth="1"/>
    <col min="9486" max="9487" width="12.28515625" style="2" customWidth="1"/>
    <col min="9488" max="9488" width="20.140625" style="2" customWidth="1"/>
    <col min="9489" max="9489" width="2.28515625" style="2" customWidth="1"/>
    <col min="9490" max="9495" width="0" style="2" hidden="1" customWidth="1"/>
    <col min="9496" max="9496" width="11.42578125" style="2"/>
    <col min="9497" max="9497" width="21" style="2" customWidth="1"/>
    <col min="9498" max="9498" width="11.42578125" style="2"/>
    <col min="9499" max="9499" width="44.28515625" style="2" customWidth="1"/>
    <col min="9500" max="9500" width="56.140625" style="2" customWidth="1"/>
    <col min="9501" max="9728" width="11.42578125" style="2"/>
    <col min="9729" max="9729" width="2" style="2" customWidth="1"/>
    <col min="9730" max="9730" width="23.140625" style="2" customWidth="1"/>
    <col min="9731" max="9731" width="13.140625" style="2" customWidth="1"/>
    <col min="9732" max="9732" width="19.28515625" style="2" customWidth="1"/>
    <col min="9733" max="9733" width="12.85546875" style="2" customWidth="1"/>
    <col min="9734" max="9734" width="12.42578125" style="2" customWidth="1"/>
    <col min="9735" max="9735" width="13.7109375" style="2" customWidth="1"/>
    <col min="9736" max="9736" width="12.42578125" style="2" customWidth="1"/>
    <col min="9737" max="9737" width="11.42578125" style="2"/>
    <col min="9738" max="9738" width="18.42578125" style="2" customWidth="1"/>
    <col min="9739" max="9739" width="13.7109375" style="2" customWidth="1"/>
    <col min="9740" max="9740" width="11.28515625" style="2" customWidth="1"/>
    <col min="9741" max="9741" width="15.140625" style="2" customWidth="1"/>
    <col min="9742" max="9743" width="12.28515625" style="2" customWidth="1"/>
    <col min="9744" max="9744" width="20.140625" style="2" customWidth="1"/>
    <col min="9745" max="9745" width="2.28515625" style="2" customWidth="1"/>
    <col min="9746" max="9751" width="0" style="2" hidden="1" customWidth="1"/>
    <col min="9752" max="9752" width="11.42578125" style="2"/>
    <col min="9753" max="9753" width="21" style="2" customWidth="1"/>
    <col min="9754" max="9754" width="11.42578125" style="2"/>
    <col min="9755" max="9755" width="44.28515625" style="2" customWidth="1"/>
    <col min="9756" max="9756" width="56.140625" style="2" customWidth="1"/>
    <col min="9757" max="9984" width="11.42578125" style="2"/>
    <col min="9985" max="9985" width="2" style="2" customWidth="1"/>
    <col min="9986" max="9986" width="23.140625" style="2" customWidth="1"/>
    <col min="9987" max="9987" width="13.140625" style="2" customWidth="1"/>
    <col min="9988" max="9988" width="19.28515625" style="2" customWidth="1"/>
    <col min="9989" max="9989" width="12.85546875" style="2" customWidth="1"/>
    <col min="9990" max="9990" width="12.42578125" style="2" customWidth="1"/>
    <col min="9991" max="9991" width="13.7109375" style="2" customWidth="1"/>
    <col min="9992" max="9992" width="12.42578125" style="2" customWidth="1"/>
    <col min="9993" max="9993" width="11.42578125" style="2"/>
    <col min="9994" max="9994" width="18.42578125" style="2" customWidth="1"/>
    <col min="9995" max="9995" width="13.7109375" style="2" customWidth="1"/>
    <col min="9996" max="9996" width="11.28515625" style="2" customWidth="1"/>
    <col min="9997" max="9997" width="15.140625" style="2" customWidth="1"/>
    <col min="9998" max="9999" width="12.28515625" style="2" customWidth="1"/>
    <col min="10000" max="10000" width="20.140625" style="2" customWidth="1"/>
    <col min="10001" max="10001" width="2.28515625" style="2" customWidth="1"/>
    <col min="10002" max="10007" width="0" style="2" hidden="1" customWidth="1"/>
    <col min="10008" max="10008" width="11.42578125" style="2"/>
    <col min="10009" max="10009" width="21" style="2" customWidth="1"/>
    <col min="10010" max="10010" width="11.42578125" style="2"/>
    <col min="10011" max="10011" width="44.28515625" style="2" customWidth="1"/>
    <col min="10012" max="10012" width="56.140625" style="2" customWidth="1"/>
    <col min="10013" max="10240" width="11.42578125" style="2"/>
    <col min="10241" max="10241" width="2" style="2" customWidth="1"/>
    <col min="10242" max="10242" width="23.140625" style="2" customWidth="1"/>
    <col min="10243" max="10243" width="13.140625" style="2" customWidth="1"/>
    <col min="10244" max="10244" width="19.28515625" style="2" customWidth="1"/>
    <col min="10245" max="10245" width="12.85546875" style="2" customWidth="1"/>
    <col min="10246" max="10246" width="12.42578125" style="2" customWidth="1"/>
    <col min="10247" max="10247" width="13.7109375" style="2" customWidth="1"/>
    <col min="10248" max="10248" width="12.42578125" style="2" customWidth="1"/>
    <col min="10249" max="10249" width="11.42578125" style="2"/>
    <col min="10250" max="10250" width="18.42578125" style="2" customWidth="1"/>
    <col min="10251" max="10251" width="13.7109375" style="2" customWidth="1"/>
    <col min="10252" max="10252" width="11.28515625" style="2" customWidth="1"/>
    <col min="10253" max="10253" width="15.140625" style="2" customWidth="1"/>
    <col min="10254" max="10255" width="12.28515625" style="2" customWidth="1"/>
    <col min="10256" max="10256" width="20.140625" style="2" customWidth="1"/>
    <col min="10257" max="10257" width="2.28515625" style="2" customWidth="1"/>
    <col min="10258" max="10263" width="0" style="2" hidden="1" customWidth="1"/>
    <col min="10264" max="10264" width="11.42578125" style="2"/>
    <col min="10265" max="10265" width="21" style="2" customWidth="1"/>
    <col min="10266" max="10266" width="11.42578125" style="2"/>
    <col min="10267" max="10267" width="44.28515625" style="2" customWidth="1"/>
    <col min="10268" max="10268" width="56.140625" style="2" customWidth="1"/>
    <col min="10269" max="10496" width="11.42578125" style="2"/>
    <col min="10497" max="10497" width="2" style="2" customWidth="1"/>
    <col min="10498" max="10498" width="23.140625" style="2" customWidth="1"/>
    <col min="10499" max="10499" width="13.140625" style="2" customWidth="1"/>
    <col min="10500" max="10500" width="19.28515625" style="2" customWidth="1"/>
    <col min="10501" max="10501" width="12.85546875" style="2" customWidth="1"/>
    <col min="10502" max="10502" width="12.42578125" style="2" customWidth="1"/>
    <col min="10503" max="10503" width="13.7109375" style="2" customWidth="1"/>
    <col min="10504" max="10504" width="12.42578125" style="2" customWidth="1"/>
    <col min="10505" max="10505" width="11.42578125" style="2"/>
    <col min="10506" max="10506" width="18.42578125" style="2" customWidth="1"/>
    <col min="10507" max="10507" width="13.7109375" style="2" customWidth="1"/>
    <col min="10508" max="10508" width="11.28515625" style="2" customWidth="1"/>
    <col min="10509" max="10509" width="15.140625" style="2" customWidth="1"/>
    <col min="10510" max="10511" width="12.28515625" style="2" customWidth="1"/>
    <col min="10512" max="10512" width="20.140625" style="2" customWidth="1"/>
    <col min="10513" max="10513" width="2.28515625" style="2" customWidth="1"/>
    <col min="10514" max="10519" width="0" style="2" hidden="1" customWidth="1"/>
    <col min="10520" max="10520" width="11.42578125" style="2"/>
    <col min="10521" max="10521" width="21" style="2" customWidth="1"/>
    <col min="10522" max="10522" width="11.42578125" style="2"/>
    <col min="10523" max="10523" width="44.28515625" style="2" customWidth="1"/>
    <col min="10524" max="10524" width="56.140625" style="2" customWidth="1"/>
    <col min="10525" max="10752" width="11.42578125" style="2"/>
    <col min="10753" max="10753" width="2" style="2" customWidth="1"/>
    <col min="10754" max="10754" width="23.140625" style="2" customWidth="1"/>
    <col min="10755" max="10755" width="13.140625" style="2" customWidth="1"/>
    <col min="10756" max="10756" width="19.28515625" style="2" customWidth="1"/>
    <col min="10757" max="10757" width="12.85546875" style="2" customWidth="1"/>
    <col min="10758" max="10758" width="12.42578125" style="2" customWidth="1"/>
    <col min="10759" max="10759" width="13.7109375" style="2" customWidth="1"/>
    <col min="10760" max="10760" width="12.42578125" style="2" customWidth="1"/>
    <col min="10761" max="10761" width="11.42578125" style="2"/>
    <col min="10762" max="10762" width="18.42578125" style="2" customWidth="1"/>
    <col min="10763" max="10763" width="13.7109375" style="2" customWidth="1"/>
    <col min="10764" max="10764" width="11.28515625" style="2" customWidth="1"/>
    <col min="10765" max="10765" width="15.140625" style="2" customWidth="1"/>
    <col min="10766" max="10767" width="12.28515625" style="2" customWidth="1"/>
    <col min="10768" max="10768" width="20.140625" style="2" customWidth="1"/>
    <col min="10769" max="10769" width="2.28515625" style="2" customWidth="1"/>
    <col min="10770" max="10775" width="0" style="2" hidden="1" customWidth="1"/>
    <col min="10776" max="10776" width="11.42578125" style="2"/>
    <col min="10777" max="10777" width="21" style="2" customWidth="1"/>
    <col min="10778" max="10778" width="11.42578125" style="2"/>
    <col min="10779" max="10779" width="44.28515625" style="2" customWidth="1"/>
    <col min="10780" max="10780" width="56.140625" style="2" customWidth="1"/>
    <col min="10781" max="11008" width="11.42578125" style="2"/>
    <col min="11009" max="11009" width="2" style="2" customWidth="1"/>
    <col min="11010" max="11010" width="23.140625" style="2" customWidth="1"/>
    <col min="11011" max="11011" width="13.140625" style="2" customWidth="1"/>
    <col min="11012" max="11012" width="19.28515625" style="2" customWidth="1"/>
    <col min="11013" max="11013" width="12.85546875" style="2" customWidth="1"/>
    <col min="11014" max="11014" width="12.42578125" style="2" customWidth="1"/>
    <col min="11015" max="11015" width="13.7109375" style="2" customWidth="1"/>
    <col min="11016" max="11016" width="12.42578125" style="2" customWidth="1"/>
    <col min="11017" max="11017" width="11.42578125" style="2"/>
    <col min="11018" max="11018" width="18.42578125" style="2" customWidth="1"/>
    <col min="11019" max="11019" width="13.7109375" style="2" customWidth="1"/>
    <col min="11020" max="11020" width="11.28515625" style="2" customWidth="1"/>
    <col min="11021" max="11021" width="15.140625" style="2" customWidth="1"/>
    <col min="11022" max="11023" width="12.28515625" style="2" customWidth="1"/>
    <col min="11024" max="11024" width="20.140625" style="2" customWidth="1"/>
    <col min="11025" max="11025" width="2.28515625" style="2" customWidth="1"/>
    <col min="11026" max="11031" width="0" style="2" hidden="1" customWidth="1"/>
    <col min="11032" max="11032" width="11.42578125" style="2"/>
    <col min="11033" max="11033" width="21" style="2" customWidth="1"/>
    <col min="11034" max="11034" width="11.42578125" style="2"/>
    <col min="11035" max="11035" width="44.28515625" style="2" customWidth="1"/>
    <col min="11036" max="11036" width="56.140625" style="2" customWidth="1"/>
    <col min="11037" max="11264" width="11.42578125" style="2"/>
    <col min="11265" max="11265" width="2" style="2" customWidth="1"/>
    <col min="11266" max="11266" width="23.140625" style="2" customWidth="1"/>
    <col min="11267" max="11267" width="13.140625" style="2" customWidth="1"/>
    <col min="11268" max="11268" width="19.28515625" style="2" customWidth="1"/>
    <col min="11269" max="11269" width="12.85546875" style="2" customWidth="1"/>
    <col min="11270" max="11270" width="12.42578125" style="2" customWidth="1"/>
    <col min="11271" max="11271" width="13.7109375" style="2" customWidth="1"/>
    <col min="11272" max="11272" width="12.42578125" style="2" customWidth="1"/>
    <col min="11273" max="11273" width="11.42578125" style="2"/>
    <col min="11274" max="11274" width="18.42578125" style="2" customWidth="1"/>
    <col min="11275" max="11275" width="13.7109375" style="2" customWidth="1"/>
    <col min="11276" max="11276" width="11.28515625" style="2" customWidth="1"/>
    <col min="11277" max="11277" width="15.140625" style="2" customWidth="1"/>
    <col min="11278" max="11279" width="12.28515625" style="2" customWidth="1"/>
    <col min="11280" max="11280" width="20.140625" style="2" customWidth="1"/>
    <col min="11281" max="11281" width="2.28515625" style="2" customWidth="1"/>
    <col min="11282" max="11287" width="0" style="2" hidden="1" customWidth="1"/>
    <col min="11288" max="11288" width="11.42578125" style="2"/>
    <col min="11289" max="11289" width="21" style="2" customWidth="1"/>
    <col min="11290" max="11290" width="11.42578125" style="2"/>
    <col min="11291" max="11291" width="44.28515625" style="2" customWidth="1"/>
    <col min="11292" max="11292" width="56.140625" style="2" customWidth="1"/>
    <col min="11293" max="11520" width="11.42578125" style="2"/>
    <col min="11521" max="11521" width="2" style="2" customWidth="1"/>
    <col min="11522" max="11522" width="23.140625" style="2" customWidth="1"/>
    <col min="11523" max="11523" width="13.140625" style="2" customWidth="1"/>
    <col min="11524" max="11524" width="19.28515625" style="2" customWidth="1"/>
    <col min="11525" max="11525" width="12.85546875" style="2" customWidth="1"/>
    <col min="11526" max="11526" width="12.42578125" style="2" customWidth="1"/>
    <col min="11527" max="11527" width="13.7109375" style="2" customWidth="1"/>
    <col min="11528" max="11528" width="12.42578125" style="2" customWidth="1"/>
    <col min="11529" max="11529" width="11.42578125" style="2"/>
    <col min="11530" max="11530" width="18.42578125" style="2" customWidth="1"/>
    <col min="11531" max="11531" width="13.7109375" style="2" customWidth="1"/>
    <col min="11532" max="11532" width="11.28515625" style="2" customWidth="1"/>
    <col min="11533" max="11533" width="15.140625" style="2" customWidth="1"/>
    <col min="11534" max="11535" width="12.28515625" style="2" customWidth="1"/>
    <col min="11536" max="11536" width="20.140625" style="2" customWidth="1"/>
    <col min="11537" max="11537" width="2.28515625" style="2" customWidth="1"/>
    <col min="11538" max="11543" width="0" style="2" hidden="1" customWidth="1"/>
    <col min="11544" max="11544" width="11.42578125" style="2"/>
    <col min="11545" max="11545" width="21" style="2" customWidth="1"/>
    <col min="11546" max="11546" width="11.42578125" style="2"/>
    <col min="11547" max="11547" width="44.28515625" style="2" customWidth="1"/>
    <col min="11548" max="11548" width="56.140625" style="2" customWidth="1"/>
    <col min="11549" max="11776" width="11.42578125" style="2"/>
    <col min="11777" max="11777" width="2" style="2" customWidth="1"/>
    <col min="11778" max="11778" width="23.140625" style="2" customWidth="1"/>
    <col min="11779" max="11779" width="13.140625" style="2" customWidth="1"/>
    <col min="11780" max="11780" width="19.28515625" style="2" customWidth="1"/>
    <col min="11781" max="11781" width="12.85546875" style="2" customWidth="1"/>
    <col min="11782" max="11782" width="12.42578125" style="2" customWidth="1"/>
    <col min="11783" max="11783" width="13.7109375" style="2" customWidth="1"/>
    <col min="11784" max="11784" width="12.42578125" style="2" customWidth="1"/>
    <col min="11785" max="11785" width="11.42578125" style="2"/>
    <col min="11786" max="11786" width="18.42578125" style="2" customWidth="1"/>
    <col min="11787" max="11787" width="13.7109375" style="2" customWidth="1"/>
    <col min="11788" max="11788" width="11.28515625" style="2" customWidth="1"/>
    <col min="11789" max="11789" width="15.140625" style="2" customWidth="1"/>
    <col min="11790" max="11791" width="12.28515625" style="2" customWidth="1"/>
    <col min="11792" max="11792" width="20.140625" style="2" customWidth="1"/>
    <col min="11793" max="11793" width="2.28515625" style="2" customWidth="1"/>
    <col min="11794" max="11799" width="0" style="2" hidden="1" customWidth="1"/>
    <col min="11800" max="11800" width="11.42578125" style="2"/>
    <col min="11801" max="11801" width="21" style="2" customWidth="1"/>
    <col min="11802" max="11802" width="11.42578125" style="2"/>
    <col min="11803" max="11803" width="44.28515625" style="2" customWidth="1"/>
    <col min="11804" max="11804" width="56.140625" style="2" customWidth="1"/>
    <col min="11805" max="12032" width="11.42578125" style="2"/>
    <col min="12033" max="12033" width="2" style="2" customWidth="1"/>
    <col min="12034" max="12034" width="23.140625" style="2" customWidth="1"/>
    <col min="12035" max="12035" width="13.140625" style="2" customWidth="1"/>
    <col min="12036" max="12036" width="19.28515625" style="2" customWidth="1"/>
    <col min="12037" max="12037" width="12.85546875" style="2" customWidth="1"/>
    <col min="12038" max="12038" width="12.42578125" style="2" customWidth="1"/>
    <col min="12039" max="12039" width="13.7109375" style="2" customWidth="1"/>
    <col min="12040" max="12040" width="12.42578125" style="2" customWidth="1"/>
    <col min="12041" max="12041" width="11.42578125" style="2"/>
    <col min="12042" max="12042" width="18.42578125" style="2" customWidth="1"/>
    <col min="12043" max="12043" width="13.7109375" style="2" customWidth="1"/>
    <col min="12044" max="12044" width="11.28515625" style="2" customWidth="1"/>
    <col min="12045" max="12045" width="15.140625" style="2" customWidth="1"/>
    <col min="12046" max="12047" width="12.28515625" style="2" customWidth="1"/>
    <col min="12048" max="12048" width="20.140625" style="2" customWidth="1"/>
    <col min="12049" max="12049" width="2.28515625" style="2" customWidth="1"/>
    <col min="12050" max="12055" width="0" style="2" hidden="1" customWidth="1"/>
    <col min="12056" max="12056" width="11.42578125" style="2"/>
    <col min="12057" max="12057" width="21" style="2" customWidth="1"/>
    <col min="12058" max="12058" width="11.42578125" style="2"/>
    <col min="12059" max="12059" width="44.28515625" style="2" customWidth="1"/>
    <col min="12060" max="12060" width="56.140625" style="2" customWidth="1"/>
    <col min="12061" max="12288" width="11.42578125" style="2"/>
    <col min="12289" max="12289" width="2" style="2" customWidth="1"/>
    <col min="12290" max="12290" width="23.140625" style="2" customWidth="1"/>
    <col min="12291" max="12291" width="13.140625" style="2" customWidth="1"/>
    <col min="12292" max="12292" width="19.28515625" style="2" customWidth="1"/>
    <col min="12293" max="12293" width="12.85546875" style="2" customWidth="1"/>
    <col min="12294" max="12294" width="12.42578125" style="2" customWidth="1"/>
    <col min="12295" max="12295" width="13.7109375" style="2" customWidth="1"/>
    <col min="12296" max="12296" width="12.42578125" style="2" customWidth="1"/>
    <col min="12297" max="12297" width="11.42578125" style="2"/>
    <col min="12298" max="12298" width="18.42578125" style="2" customWidth="1"/>
    <col min="12299" max="12299" width="13.7109375" style="2" customWidth="1"/>
    <col min="12300" max="12300" width="11.28515625" style="2" customWidth="1"/>
    <col min="12301" max="12301" width="15.140625" style="2" customWidth="1"/>
    <col min="12302" max="12303" width="12.28515625" style="2" customWidth="1"/>
    <col min="12304" max="12304" width="20.140625" style="2" customWidth="1"/>
    <col min="12305" max="12305" width="2.28515625" style="2" customWidth="1"/>
    <col min="12306" max="12311" width="0" style="2" hidden="1" customWidth="1"/>
    <col min="12312" max="12312" width="11.42578125" style="2"/>
    <col min="12313" max="12313" width="21" style="2" customWidth="1"/>
    <col min="12314" max="12314" width="11.42578125" style="2"/>
    <col min="12315" max="12315" width="44.28515625" style="2" customWidth="1"/>
    <col min="12316" max="12316" width="56.140625" style="2" customWidth="1"/>
    <col min="12317" max="12544" width="11.42578125" style="2"/>
    <col min="12545" max="12545" width="2" style="2" customWidth="1"/>
    <col min="12546" max="12546" width="23.140625" style="2" customWidth="1"/>
    <col min="12547" max="12547" width="13.140625" style="2" customWidth="1"/>
    <col min="12548" max="12548" width="19.28515625" style="2" customWidth="1"/>
    <col min="12549" max="12549" width="12.85546875" style="2" customWidth="1"/>
    <col min="12550" max="12550" width="12.42578125" style="2" customWidth="1"/>
    <col min="12551" max="12551" width="13.7109375" style="2" customWidth="1"/>
    <col min="12552" max="12552" width="12.42578125" style="2" customWidth="1"/>
    <col min="12553" max="12553" width="11.42578125" style="2"/>
    <col min="12554" max="12554" width="18.42578125" style="2" customWidth="1"/>
    <col min="12555" max="12555" width="13.7109375" style="2" customWidth="1"/>
    <col min="12556" max="12556" width="11.28515625" style="2" customWidth="1"/>
    <col min="12557" max="12557" width="15.140625" style="2" customWidth="1"/>
    <col min="12558" max="12559" width="12.28515625" style="2" customWidth="1"/>
    <col min="12560" max="12560" width="20.140625" style="2" customWidth="1"/>
    <col min="12561" max="12561" width="2.28515625" style="2" customWidth="1"/>
    <col min="12562" max="12567" width="0" style="2" hidden="1" customWidth="1"/>
    <col min="12568" max="12568" width="11.42578125" style="2"/>
    <col min="12569" max="12569" width="21" style="2" customWidth="1"/>
    <col min="12570" max="12570" width="11.42578125" style="2"/>
    <col min="12571" max="12571" width="44.28515625" style="2" customWidth="1"/>
    <col min="12572" max="12572" width="56.140625" style="2" customWidth="1"/>
    <col min="12573" max="12800" width="11.42578125" style="2"/>
    <col min="12801" max="12801" width="2" style="2" customWidth="1"/>
    <col min="12802" max="12802" width="23.140625" style="2" customWidth="1"/>
    <col min="12803" max="12803" width="13.140625" style="2" customWidth="1"/>
    <col min="12804" max="12804" width="19.28515625" style="2" customWidth="1"/>
    <col min="12805" max="12805" width="12.85546875" style="2" customWidth="1"/>
    <col min="12806" max="12806" width="12.42578125" style="2" customWidth="1"/>
    <col min="12807" max="12807" width="13.7109375" style="2" customWidth="1"/>
    <col min="12808" max="12808" width="12.42578125" style="2" customWidth="1"/>
    <col min="12809" max="12809" width="11.42578125" style="2"/>
    <col min="12810" max="12810" width="18.42578125" style="2" customWidth="1"/>
    <col min="12811" max="12811" width="13.7109375" style="2" customWidth="1"/>
    <col min="12812" max="12812" width="11.28515625" style="2" customWidth="1"/>
    <col min="12813" max="12813" width="15.140625" style="2" customWidth="1"/>
    <col min="12814" max="12815" width="12.28515625" style="2" customWidth="1"/>
    <col min="12816" max="12816" width="20.140625" style="2" customWidth="1"/>
    <col min="12817" max="12817" width="2.28515625" style="2" customWidth="1"/>
    <col min="12818" max="12823" width="0" style="2" hidden="1" customWidth="1"/>
    <col min="12824" max="12824" width="11.42578125" style="2"/>
    <col min="12825" max="12825" width="21" style="2" customWidth="1"/>
    <col min="12826" max="12826" width="11.42578125" style="2"/>
    <col min="12827" max="12827" width="44.28515625" style="2" customWidth="1"/>
    <col min="12828" max="12828" width="56.140625" style="2" customWidth="1"/>
    <col min="12829" max="13056" width="11.42578125" style="2"/>
    <col min="13057" max="13057" width="2" style="2" customWidth="1"/>
    <col min="13058" max="13058" width="23.140625" style="2" customWidth="1"/>
    <col min="13059" max="13059" width="13.140625" style="2" customWidth="1"/>
    <col min="13060" max="13060" width="19.28515625" style="2" customWidth="1"/>
    <col min="13061" max="13061" width="12.85546875" style="2" customWidth="1"/>
    <col min="13062" max="13062" width="12.42578125" style="2" customWidth="1"/>
    <col min="13063" max="13063" width="13.7109375" style="2" customWidth="1"/>
    <col min="13064" max="13064" width="12.42578125" style="2" customWidth="1"/>
    <col min="13065" max="13065" width="11.42578125" style="2"/>
    <col min="13066" max="13066" width="18.42578125" style="2" customWidth="1"/>
    <col min="13067" max="13067" width="13.7109375" style="2" customWidth="1"/>
    <col min="13068" max="13068" width="11.28515625" style="2" customWidth="1"/>
    <col min="13069" max="13069" width="15.140625" style="2" customWidth="1"/>
    <col min="13070" max="13071" width="12.28515625" style="2" customWidth="1"/>
    <col min="13072" max="13072" width="20.140625" style="2" customWidth="1"/>
    <col min="13073" max="13073" width="2.28515625" style="2" customWidth="1"/>
    <col min="13074" max="13079" width="0" style="2" hidden="1" customWidth="1"/>
    <col min="13080" max="13080" width="11.42578125" style="2"/>
    <col min="13081" max="13081" width="21" style="2" customWidth="1"/>
    <col min="13082" max="13082" width="11.42578125" style="2"/>
    <col min="13083" max="13083" width="44.28515625" style="2" customWidth="1"/>
    <col min="13084" max="13084" width="56.140625" style="2" customWidth="1"/>
    <col min="13085" max="13312" width="11.42578125" style="2"/>
    <col min="13313" max="13313" width="2" style="2" customWidth="1"/>
    <col min="13314" max="13314" width="23.140625" style="2" customWidth="1"/>
    <col min="13315" max="13315" width="13.140625" style="2" customWidth="1"/>
    <col min="13316" max="13316" width="19.28515625" style="2" customWidth="1"/>
    <col min="13317" max="13317" width="12.85546875" style="2" customWidth="1"/>
    <col min="13318" max="13318" width="12.42578125" style="2" customWidth="1"/>
    <col min="13319" max="13319" width="13.7109375" style="2" customWidth="1"/>
    <col min="13320" max="13320" width="12.42578125" style="2" customWidth="1"/>
    <col min="13321" max="13321" width="11.42578125" style="2"/>
    <col min="13322" max="13322" width="18.42578125" style="2" customWidth="1"/>
    <col min="13323" max="13323" width="13.7109375" style="2" customWidth="1"/>
    <col min="13324" max="13324" width="11.28515625" style="2" customWidth="1"/>
    <col min="13325" max="13325" width="15.140625" style="2" customWidth="1"/>
    <col min="13326" max="13327" width="12.28515625" style="2" customWidth="1"/>
    <col min="13328" max="13328" width="20.140625" style="2" customWidth="1"/>
    <col min="13329" max="13329" width="2.28515625" style="2" customWidth="1"/>
    <col min="13330" max="13335" width="0" style="2" hidden="1" customWidth="1"/>
    <col min="13336" max="13336" width="11.42578125" style="2"/>
    <col min="13337" max="13337" width="21" style="2" customWidth="1"/>
    <col min="13338" max="13338" width="11.42578125" style="2"/>
    <col min="13339" max="13339" width="44.28515625" style="2" customWidth="1"/>
    <col min="13340" max="13340" width="56.140625" style="2" customWidth="1"/>
    <col min="13341" max="13568" width="11.42578125" style="2"/>
    <col min="13569" max="13569" width="2" style="2" customWidth="1"/>
    <col min="13570" max="13570" width="23.140625" style="2" customWidth="1"/>
    <col min="13571" max="13571" width="13.140625" style="2" customWidth="1"/>
    <col min="13572" max="13572" width="19.28515625" style="2" customWidth="1"/>
    <col min="13573" max="13573" width="12.85546875" style="2" customWidth="1"/>
    <col min="13574" max="13574" width="12.42578125" style="2" customWidth="1"/>
    <col min="13575" max="13575" width="13.7109375" style="2" customWidth="1"/>
    <col min="13576" max="13576" width="12.42578125" style="2" customWidth="1"/>
    <col min="13577" max="13577" width="11.42578125" style="2"/>
    <col min="13578" max="13578" width="18.42578125" style="2" customWidth="1"/>
    <col min="13579" max="13579" width="13.7109375" style="2" customWidth="1"/>
    <col min="13580" max="13580" width="11.28515625" style="2" customWidth="1"/>
    <col min="13581" max="13581" width="15.140625" style="2" customWidth="1"/>
    <col min="13582" max="13583" width="12.28515625" style="2" customWidth="1"/>
    <col min="13584" max="13584" width="20.140625" style="2" customWidth="1"/>
    <col min="13585" max="13585" width="2.28515625" style="2" customWidth="1"/>
    <col min="13586" max="13591" width="0" style="2" hidden="1" customWidth="1"/>
    <col min="13592" max="13592" width="11.42578125" style="2"/>
    <col min="13593" max="13593" width="21" style="2" customWidth="1"/>
    <col min="13594" max="13594" width="11.42578125" style="2"/>
    <col min="13595" max="13595" width="44.28515625" style="2" customWidth="1"/>
    <col min="13596" max="13596" width="56.140625" style="2" customWidth="1"/>
    <col min="13597" max="13824" width="11.42578125" style="2"/>
    <col min="13825" max="13825" width="2" style="2" customWidth="1"/>
    <col min="13826" max="13826" width="23.140625" style="2" customWidth="1"/>
    <col min="13827" max="13827" width="13.140625" style="2" customWidth="1"/>
    <col min="13828" max="13828" width="19.28515625" style="2" customWidth="1"/>
    <col min="13829" max="13829" width="12.85546875" style="2" customWidth="1"/>
    <col min="13830" max="13830" width="12.42578125" style="2" customWidth="1"/>
    <col min="13831" max="13831" width="13.7109375" style="2" customWidth="1"/>
    <col min="13832" max="13832" width="12.42578125" style="2" customWidth="1"/>
    <col min="13833" max="13833" width="11.42578125" style="2"/>
    <col min="13834" max="13834" width="18.42578125" style="2" customWidth="1"/>
    <col min="13835" max="13835" width="13.7109375" style="2" customWidth="1"/>
    <col min="13836" max="13836" width="11.28515625" style="2" customWidth="1"/>
    <col min="13837" max="13837" width="15.140625" style="2" customWidth="1"/>
    <col min="13838" max="13839" width="12.28515625" style="2" customWidth="1"/>
    <col min="13840" max="13840" width="20.140625" style="2" customWidth="1"/>
    <col min="13841" max="13841" width="2.28515625" style="2" customWidth="1"/>
    <col min="13842" max="13847" width="0" style="2" hidden="1" customWidth="1"/>
    <col min="13848" max="13848" width="11.42578125" style="2"/>
    <col min="13849" max="13849" width="21" style="2" customWidth="1"/>
    <col min="13850" max="13850" width="11.42578125" style="2"/>
    <col min="13851" max="13851" width="44.28515625" style="2" customWidth="1"/>
    <col min="13852" max="13852" width="56.140625" style="2" customWidth="1"/>
    <col min="13853" max="14080" width="11.42578125" style="2"/>
    <col min="14081" max="14081" width="2" style="2" customWidth="1"/>
    <col min="14082" max="14082" width="23.140625" style="2" customWidth="1"/>
    <col min="14083" max="14083" width="13.140625" style="2" customWidth="1"/>
    <col min="14084" max="14084" width="19.28515625" style="2" customWidth="1"/>
    <col min="14085" max="14085" width="12.85546875" style="2" customWidth="1"/>
    <col min="14086" max="14086" width="12.42578125" style="2" customWidth="1"/>
    <col min="14087" max="14087" width="13.7109375" style="2" customWidth="1"/>
    <col min="14088" max="14088" width="12.42578125" style="2" customWidth="1"/>
    <col min="14089" max="14089" width="11.42578125" style="2"/>
    <col min="14090" max="14090" width="18.42578125" style="2" customWidth="1"/>
    <col min="14091" max="14091" width="13.7109375" style="2" customWidth="1"/>
    <col min="14092" max="14092" width="11.28515625" style="2" customWidth="1"/>
    <col min="14093" max="14093" width="15.140625" style="2" customWidth="1"/>
    <col min="14094" max="14095" width="12.28515625" style="2" customWidth="1"/>
    <col min="14096" max="14096" width="20.140625" style="2" customWidth="1"/>
    <col min="14097" max="14097" width="2.28515625" style="2" customWidth="1"/>
    <col min="14098" max="14103" width="0" style="2" hidden="1" customWidth="1"/>
    <col min="14104" max="14104" width="11.42578125" style="2"/>
    <col min="14105" max="14105" width="21" style="2" customWidth="1"/>
    <col min="14106" max="14106" width="11.42578125" style="2"/>
    <col min="14107" max="14107" width="44.28515625" style="2" customWidth="1"/>
    <col min="14108" max="14108" width="56.140625" style="2" customWidth="1"/>
    <col min="14109" max="14336" width="11.42578125" style="2"/>
    <col min="14337" max="14337" width="2" style="2" customWidth="1"/>
    <col min="14338" max="14338" width="23.140625" style="2" customWidth="1"/>
    <col min="14339" max="14339" width="13.140625" style="2" customWidth="1"/>
    <col min="14340" max="14340" width="19.28515625" style="2" customWidth="1"/>
    <col min="14341" max="14341" width="12.85546875" style="2" customWidth="1"/>
    <col min="14342" max="14342" width="12.42578125" style="2" customWidth="1"/>
    <col min="14343" max="14343" width="13.7109375" style="2" customWidth="1"/>
    <col min="14344" max="14344" width="12.42578125" style="2" customWidth="1"/>
    <col min="14345" max="14345" width="11.42578125" style="2"/>
    <col min="14346" max="14346" width="18.42578125" style="2" customWidth="1"/>
    <col min="14347" max="14347" width="13.7109375" style="2" customWidth="1"/>
    <col min="14348" max="14348" width="11.28515625" style="2" customWidth="1"/>
    <col min="14349" max="14349" width="15.140625" style="2" customWidth="1"/>
    <col min="14350" max="14351" width="12.28515625" style="2" customWidth="1"/>
    <col min="14352" max="14352" width="20.140625" style="2" customWidth="1"/>
    <col min="14353" max="14353" width="2.28515625" style="2" customWidth="1"/>
    <col min="14354" max="14359" width="0" style="2" hidden="1" customWidth="1"/>
    <col min="14360" max="14360" width="11.42578125" style="2"/>
    <col min="14361" max="14361" width="21" style="2" customWidth="1"/>
    <col min="14362" max="14362" width="11.42578125" style="2"/>
    <col min="14363" max="14363" width="44.28515625" style="2" customWidth="1"/>
    <col min="14364" max="14364" width="56.140625" style="2" customWidth="1"/>
    <col min="14365" max="14592" width="11.42578125" style="2"/>
    <col min="14593" max="14593" width="2" style="2" customWidth="1"/>
    <col min="14594" max="14594" width="23.140625" style="2" customWidth="1"/>
    <col min="14595" max="14595" width="13.140625" style="2" customWidth="1"/>
    <col min="14596" max="14596" width="19.28515625" style="2" customWidth="1"/>
    <col min="14597" max="14597" width="12.85546875" style="2" customWidth="1"/>
    <col min="14598" max="14598" width="12.42578125" style="2" customWidth="1"/>
    <col min="14599" max="14599" width="13.7109375" style="2" customWidth="1"/>
    <col min="14600" max="14600" width="12.42578125" style="2" customWidth="1"/>
    <col min="14601" max="14601" width="11.42578125" style="2"/>
    <col min="14602" max="14602" width="18.42578125" style="2" customWidth="1"/>
    <col min="14603" max="14603" width="13.7109375" style="2" customWidth="1"/>
    <col min="14604" max="14604" width="11.28515625" style="2" customWidth="1"/>
    <col min="14605" max="14605" width="15.140625" style="2" customWidth="1"/>
    <col min="14606" max="14607" width="12.28515625" style="2" customWidth="1"/>
    <col min="14608" max="14608" width="20.140625" style="2" customWidth="1"/>
    <col min="14609" max="14609" width="2.28515625" style="2" customWidth="1"/>
    <col min="14610" max="14615" width="0" style="2" hidden="1" customWidth="1"/>
    <col min="14616" max="14616" width="11.42578125" style="2"/>
    <col min="14617" max="14617" width="21" style="2" customWidth="1"/>
    <col min="14618" max="14618" width="11.42578125" style="2"/>
    <col min="14619" max="14619" width="44.28515625" style="2" customWidth="1"/>
    <col min="14620" max="14620" width="56.140625" style="2" customWidth="1"/>
    <col min="14621" max="14848" width="11.42578125" style="2"/>
    <col min="14849" max="14849" width="2" style="2" customWidth="1"/>
    <col min="14850" max="14850" width="23.140625" style="2" customWidth="1"/>
    <col min="14851" max="14851" width="13.140625" style="2" customWidth="1"/>
    <col min="14852" max="14852" width="19.28515625" style="2" customWidth="1"/>
    <col min="14853" max="14853" width="12.85546875" style="2" customWidth="1"/>
    <col min="14854" max="14854" width="12.42578125" style="2" customWidth="1"/>
    <col min="14855" max="14855" width="13.7109375" style="2" customWidth="1"/>
    <col min="14856" max="14856" width="12.42578125" style="2" customWidth="1"/>
    <col min="14857" max="14857" width="11.42578125" style="2"/>
    <col min="14858" max="14858" width="18.42578125" style="2" customWidth="1"/>
    <col min="14859" max="14859" width="13.7109375" style="2" customWidth="1"/>
    <col min="14860" max="14860" width="11.28515625" style="2" customWidth="1"/>
    <col min="14861" max="14861" width="15.140625" style="2" customWidth="1"/>
    <col min="14862" max="14863" width="12.28515625" style="2" customWidth="1"/>
    <col min="14864" max="14864" width="20.140625" style="2" customWidth="1"/>
    <col min="14865" max="14865" width="2.28515625" style="2" customWidth="1"/>
    <col min="14866" max="14871" width="0" style="2" hidden="1" customWidth="1"/>
    <col min="14872" max="14872" width="11.42578125" style="2"/>
    <col min="14873" max="14873" width="21" style="2" customWidth="1"/>
    <col min="14874" max="14874" width="11.42578125" style="2"/>
    <col min="14875" max="14875" width="44.28515625" style="2" customWidth="1"/>
    <col min="14876" max="14876" width="56.140625" style="2" customWidth="1"/>
    <col min="14877" max="15104" width="11.42578125" style="2"/>
    <col min="15105" max="15105" width="2" style="2" customWidth="1"/>
    <col min="15106" max="15106" width="23.140625" style="2" customWidth="1"/>
    <col min="15107" max="15107" width="13.140625" style="2" customWidth="1"/>
    <col min="15108" max="15108" width="19.28515625" style="2" customWidth="1"/>
    <col min="15109" max="15109" width="12.85546875" style="2" customWidth="1"/>
    <col min="15110" max="15110" width="12.42578125" style="2" customWidth="1"/>
    <col min="15111" max="15111" width="13.7109375" style="2" customWidth="1"/>
    <col min="15112" max="15112" width="12.42578125" style="2" customWidth="1"/>
    <col min="15113" max="15113" width="11.42578125" style="2"/>
    <col min="15114" max="15114" width="18.42578125" style="2" customWidth="1"/>
    <col min="15115" max="15115" width="13.7109375" style="2" customWidth="1"/>
    <col min="15116" max="15116" width="11.28515625" style="2" customWidth="1"/>
    <col min="15117" max="15117" width="15.140625" style="2" customWidth="1"/>
    <col min="15118" max="15119" width="12.28515625" style="2" customWidth="1"/>
    <col min="15120" max="15120" width="20.140625" style="2" customWidth="1"/>
    <col min="15121" max="15121" width="2.28515625" style="2" customWidth="1"/>
    <col min="15122" max="15127" width="0" style="2" hidden="1" customWidth="1"/>
    <col min="15128" max="15128" width="11.42578125" style="2"/>
    <col min="15129" max="15129" width="21" style="2" customWidth="1"/>
    <col min="15130" max="15130" width="11.42578125" style="2"/>
    <col min="15131" max="15131" width="44.28515625" style="2" customWidth="1"/>
    <col min="15132" max="15132" width="56.140625" style="2" customWidth="1"/>
    <col min="15133" max="15360" width="11.42578125" style="2"/>
    <col min="15361" max="15361" width="2" style="2" customWidth="1"/>
    <col min="15362" max="15362" width="23.140625" style="2" customWidth="1"/>
    <col min="15363" max="15363" width="13.140625" style="2" customWidth="1"/>
    <col min="15364" max="15364" width="19.28515625" style="2" customWidth="1"/>
    <col min="15365" max="15365" width="12.85546875" style="2" customWidth="1"/>
    <col min="15366" max="15366" width="12.42578125" style="2" customWidth="1"/>
    <col min="15367" max="15367" width="13.7109375" style="2" customWidth="1"/>
    <col min="15368" max="15368" width="12.42578125" style="2" customWidth="1"/>
    <col min="15369" max="15369" width="11.42578125" style="2"/>
    <col min="15370" max="15370" width="18.42578125" style="2" customWidth="1"/>
    <col min="15371" max="15371" width="13.7109375" style="2" customWidth="1"/>
    <col min="15372" max="15372" width="11.28515625" style="2" customWidth="1"/>
    <col min="15373" max="15373" width="15.140625" style="2" customWidth="1"/>
    <col min="15374" max="15375" width="12.28515625" style="2" customWidth="1"/>
    <col min="15376" max="15376" width="20.140625" style="2" customWidth="1"/>
    <col min="15377" max="15377" width="2.28515625" style="2" customWidth="1"/>
    <col min="15378" max="15383" width="0" style="2" hidden="1" customWidth="1"/>
    <col min="15384" max="15384" width="11.42578125" style="2"/>
    <col min="15385" max="15385" width="21" style="2" customWidth="1"/>
    <col min="15386" max="15386" width="11.42578125" style="2"/>
    <col min="15387" max="15387" width="44.28515625" style="2" customWidth="1"/>
    <col min="15388" max="15388" width="56.140625" style="2" customWidth="1"/>
    <col min="15389" max="15616" width="11.42578125" style="2"/>
    <col min="15617" max="15617" width="2" style="2" customWidth="1"/>
    <col min="15618" max="15618" width="23.140625" style="2" customWidth="1"/>
    <col min="15619" max="15619" width="13.140625" style="2" customWidth="1"/>
    <col min="15620" max="15620" width="19.28515625" style="2" customWidth="1"/>
    <col min="15621" max="15621" width="12.85546875" style="2" customWidth="1"/>
    <col min="15622" max="15622" width="12.42578125" style="2" customWidth="1"/>
    <col min="15623" max="15623" width="13.7109375" style="2" customWidth="1"/>
    <col min="15624" max="15624" width="12.42578125" style="2" customWidth="1"/>
    <col min="15625" max="15625" width="11.42578125" style="2"/>
    <col min="15626" max="15626" width="18.42578125" style="2" customWidth="1"/>
    <col min="15627" max="15627" width="13.7109375" style="2" customWidth="1"/>
    <col min="15628" max="15628" width="11.28515625" style="2" customWidth="1"/>
    <col min="15629" max="15629" width="15.140625" style="2" customWidth="1"/>
    <col min="15630" max="15631" width="12.28515625" style="2" customWidth="1"/>
    <col min="15632" max="15632" width="20.140625" style="2" customWidth="1"/>
    <col min="15633" max="15633" width="2.28515625" style="2" customWidth="1"/>
    <col min="15634" max="15639" width="0" style="2" hidden="1" customWidth="1"/>
    <col min="15640" max="15640" width="11.42578125" style="2"/>
    <col min="15641" max="15641" width="21" style="2" customWidth="1"/>
    <col min="15642" max="15642" width="11.42578125" style="2"/>
    <col min="15643" max="15643" width="44.28515625" style="2" customWidth="1"/>
    <col min="15644" max="15644" width="56.140625" style="2" customWidth="1"/>
    <col min="15645" max="15872" width="11.42578125" style="2"/>
    <col min="15873" max="15873" width="2" style="2" customWidth="1"/>
    <col min="15874" max="15874" width="23.140625" style="2" customWidth="1"/>
    <col min="15875" max="15875" width="13.140625" style="2" customWidth="1"/>
    <col min="15876" max="15876" width="19.28515625" style="2" customWidth="1"/>
    <col min="15877" max="15877" width="12.85546875" style="2" customWidth="1"/>
    <col min="15878" max="15878" width="12.42578125" style="2" customWidth="1"/>
    <col min="15879" max="15879" width="13.7109375" style="2" customWidth="1"/>
    <col min="15880" max="15880" width="12.42578125" style="2" customWidth="1"/>
    <col min="15881" max="15881" width="11.42578125" style="2"/>
    <col min="15882" max="15882" width="18.42578125" style="2" customWidth="1"/>
    <col min="15883" max="15883" width="13.7109375" style="2" customWidth="1"/>
    <col min="15884" max="15884" width="11.28515625" style="2" customWidth="1"/>
    <col min="15885" max="15885" width="15.140625" style="2" customWidth="1"/>
    <col min="15886" max="15887" width="12.28515625" style="2" customWidth="1"/>
    <col min="15888" max="15888" width="20.140625" style="2" customWidth="1"/>
    <col min="15889" max="15889" width="2.28515625" style="2" customWidth="1"/>
    <col min="15890" max="15895" width="0" style="2" hidden="1" customWidth="1"/>
    <col min="15896" max="15896" width="11.42578125" style="2"/>
    <col min="15897" max="15897" width="21" style="2" customWidth="1"/>
    <col min="15898" max="15898" width="11.42578125" style="2"/>
    <col min="15899" max="15899" width="44.28515625" style="2" customWidth="1"/>
    <col min="15900" max="15900" width="56.140625" style="2" customWidth="1"/>
    <col min="15901" max="16128" width="11.42578125" style="2"/>
    <col min="16129" max="16129" width="2" style="2" customWidth="1"/>
    <col min="16130" max="16130" width="23.140625" style="2" customWidth="1"/>
    <col min="16131" max="16131" width="13.140625" style="2" customWidth="1"/>
    <col min="16132" max="16132" width="19.28515625" style="2" customWidth="1"/>
    <col min="16133" max="16133" width="12.85546875" style="2" customWidth="1"/>
    <col min="16134" max="16134" width="12.42578125" style="2" customWidth="1"/>
    <col min="16135" max="16135" width="13.7109375" style="2" customWidth="1"/>
    <col min="16136" max="16136" width="12.42578125" style="2" customWidth="1"/>
    <col min="16137" max="16137" width="11.42578125" style="2"/>
    <col min="16138" max="16138" width="18.42578125" style="2" customWidth="1"/>
    <col min="16139" max="16139" width="13.7109375" style="2" customWidth="1"/>
    <col min="16140" max="16140" width="11.28515625" style="2" customWidth="1"/>
    <col min="16141" max="16141" width="15.140625" style="2" customWidth="1"/>
    <col min="16142" max="16143" width="12.28515625" style="2" customWidth="1"/>
    <col min="16144" max="16144" width="20.140625" style="2" customWidth="1"/>
    <col min="16145" max="16145" width="2.28515625" style="2" customWidth="1"/>
    <col min="16146" max="16151" width="0" style="2" hidden="1" customWidth="1"/>
    <col min="16152" max="16152" width="11.42578125" style="2"/>
    <col min="16153" max="16153" width="21" style="2" customWidth="1"/>
    <col min="16154" max="16154" width="11.42578125" style="2"/>
    <col min="16155" max="16155" width="44.28515625" style="2" customWidth="1"/>
    <col min="16156" max="16156" width="56.140625" style="2" customWidth="1"/>
    <col min="16157" max="16384" width="11.42578125" style="2"/>
  </cols>
  <sheetData>
    <row r="1" spans="1:27" ht="30" customHeight="1" x14ac:dyDescent="0.2">
      <c r="A1" s="116"/>
      <c r="B1" s="119"/>
      <c r="C1" s="119"/>
      <c r="D1" s="119"/>
      <c r="E1" s="121" t="s">
        <v>0</v>
      </c>
      <c r="F1" s="121"/>
      <c r="G1" s="121"/>
      <c r="H1" s="121"/>
      <c r="I1" s="121"/>
      <c r="J1" s="121"/>
      <c r="K1" s="121"/>
      <c r="L1" s="121"/>
      <c r="M1" s="121" t="s">
        <v>1</v>
      </c>
      <c r="N1" s="121"/>
      <c r="O1" s="121"/>
      <c r="P1" s="121"/>
      <c r="Q1" s="146"/>
    </row>
    <row r="2" spans="1:27" ht="36" customHeight="1" x14ac:dyDescent="0.2">
      <c r="A2" s="117"/>
      <c r="B2" s="119"/>
      <c r="C2" s="119"/>
      <c r="D2" s="119"/>
      <c r="E2" s="121"/>
      <c r="F2" s="121"/>
      <c r="G2" s="121"/>
      <c r="H2" s="121"/>
      <c r="I2" s="121"/>
      <c r="J2" s="121"/>
      <c r="K2" s="121"/>
      <c r="L2" s="121"/>
      <c r="M2" s="121"/>
      <c r="N2" s="121"/>
      <c r="O2" s="121"/>
      <c r="P2" s="121"/>
      <c r="Q2" s="147"/>
    </row>
    <row r="3" spans="1:27" ht="30.75" customHeight="1" x14ac:dyDescent="0.2">
      <c r="A3" s="117"/>
      <c r="B3" s="119"/>
      <c r="C3" s="119"/>
      <c r="D3" s="119"/>
      <c r="E3" s="71" t="s">
        <v>2</v>
      </c>
      <c r="F3" s="71"/>
      <c r="G3" s="71"/>
      <c r="H3" s="71"/>
      <c r="I3" s="122">
        <v>41736</v>
      </c>
      <c r="J3" s="123"/>
      <c r="K3" s="123"/>
      <c r="L3" s="123"/>
      <c r="M3" s="121" t="s">
        <v>90</v>
      </c>
      <c r="N3" s="121"/>
      <c r="O3" s="121"/>
      <c r="P3" s="121"/>
      <c r="Q3" s="147"/>
    </row>
    <row r="4" spans="1:27" ht="9.75" customHeight="1" thickBot="1" x14ac:dyDescent="0.25">
      <c r="A4" s="117"/>
      <c r="B4" s="4"/>
      <c r="C4" s="4"/>
      <c r="D4" s="4"/>
      <c r="E4" s="4"/>
      <c r="F4" s="4"/>
      <c r="G4" s="4"/>
      <c r="H4" s="4"/>
      <c r="I4" s="4"/>
      <c r="J4" s="4"/>
      <c r="K4" s="4"/>
      <c r="L4" s="4"/>
      <c r="M4" s="4"/>
      <c r="N4" s="4"/>
      <c r="O4" s="4"/>
      <c r="P4" s="4"/>
      <c r="Q4" s="147"/>
      <c r="R4" s="5"/>
    </row>
    <row r="5" spans="1:27" ht="15" hidden="1" customHeight="1" thickBot="1" x14ac:dyDescent="0.25">
      <c r="A5" s="40"/>
      <c r="B5" s="40"/>
      <c r="C5" s="41"/>
      <c r="D5" s="41"/>
      <c r="E5" s="41"/>
      <c r="F5" s="41"/>
      <c r="G5" s="41"/>
      <c r="H5" s="41"/>
      <c r="I5" s="41"/>
      <c r="J5" s="41"/>
      <c r="K5" s="41"/>
      <c r="L5" s="41"/>
      <c r="M5" s="41"/>
      <c r="N5" s="41"/>
      <c r="O5" s="41"/>
      <c r="P5" s="42"/>
      <c r="Q5" s="43"/>
      <c r="AA5" s="34"/>
    </row>
    <row r="6" spans="1:27" s="46" customFormat="1" ht="38.25" customHeight="1" x14ac:dyDescent="0.2">
      <c r="A6" s="44"/>
      <c r="B6" s="143" t="s">
        <v>91</v>
      </c>
      <c r="C6" s="144"/>
      <c r="D6" s="144"/>
      <c r="E6" s="144"/>
      <c r="F6" s="144"/>
      <c r="G6" s="144"/>
      <c r="H6" s="144"/>
      <c r="I6" s="144"/>
      <c r="J6" s="144"/>
      <c r="K6" s="144"/>
      <c r="L6" s="144"/>
      <c r="M6" s="144"/>
      <c r="N6" s="144"/>
      <c r="O6" s="144"/>
      <c r="P6" s="145"/>
      <c r="Q6" s="45"/>
      <c r="AA6" s="47"/>
    </row>
    <row r="7" spans="1:27" s="46" customFormat="1" ht="20.100000000000001" customHeight="1" x14ac:dyDescent="0.25">
      <c r="A7" s="44"/>
      <c r="B7" s="137" t="s">
        <v>92</v>
      </c>
      <c r="C7" s="138"/>
      <c r="D7" s="138"/>
      <c r="E7" s="138"/>
      <c r="F7" s="138"/>
      <c r="G7" s="138"/>
      <c r="H7" s="138"/>
      <c r="I7" s="138"/>
      <c r="J7" s="138"/>
      <c r="K7" s="138"/>
      <c r="L7" s="138"/>
      <c r="M7" s="138"/>
      <c r="N7" s="138"/>
      <c r="O7" s="138"/>
      <c r="P7" s="139"/>
      <c r="Q7" s="45"/>
      <c r="AA7" s="47"/>
    </row>
    <row r="8" spans="1:27" s="46" customFormat="1" ht="20.100000000000001" customHeight="1" x14ac:dyDescent="0.25">
      <c r="A8" s="44"/>
      <c r="B8" s="137" t="s">
        <v>93</v>
      </c>
      <c r="C8" s="138"/>
      <c r="D8" s="138"/>
      <c r="E8" s="138"/>
      <c r="F8" s="138"/>
      <c r="G8" s="138"/>
      <c r="H8" s="138"/>
      <c r="I8" s="138"/>
      <c r="J8" s="138"/>
      <c r="K8" s="138"/>
      <c r="L8" s="138"/>
      <c r="M8" s="138"/>
      <c r="N8" s="138"/>
      <c r="O8" s="138"/>
      <c r="P8" s="139"/>
      <c r="Q8" s="45"/>
      <c r="AA8" s="47"/>
    </row>
    <row r="9" spans="1:27" s="46" customFormat="1" ht="20.100000000000001" customHeight="1" x14ac:dyDescent="0.25">
      <c r="A9" s="44"/>
      <c r="B9" s="137" t="s">
        <v>94</v>
      </c>
      <c r="C9" s="138"/>
      <c r="D9" s="138"/>
      <c r="E9" s="138"/>
      <c r="F9" s="138"/>
      <c r="G9" s="138"/>
      <c r="H9" s="138"/>
      <c r="I9" s="138"/>
      <c r="J9" s="138"/>
      <c r="K9" s="138"/>
      <c r="L9" s="138"/>
      <c r="M9" s="138"/>
      <c r="N9" s="138"/>
      <c r="O9" s="138"/>
      <c r="P9" s="139"/>
      <c r="Q9" s="45"/>
      <c r="AA9" s="47"/>
    </row>
    <row r="10" spans="1:27" s="46" customFormat="1" ht="20.100000000000001" customHeight="1" x14ac:dyDescent="0.25">
      <c r="A10" s="44"/>
      <c r="B10" s="137" t="s">
        <v>95</v>
      </c>
      <c r="C10" s="138"/>
      <c r="D10" s="138"/>
      <c r="E10" s="138"/>
      <c r="F10" s="138"/>
      <c r="G10" s="138"/>
      <c r="H10" s="138"/>
      <c r="I10" s="138"/>
      <c r="J10" s="138"/>
      <c r="K10" s="138"/>
      <c r="L10" s="138"/>
      <c r="M10" s="138"/>
      <c r="N10" s="138"/>
      <c r="O10" s="138"/>
      <c r="P10" s="139"/>
      <c r="Q10" s="45"/>
      <c r="AA10" s="47"/>
    </row>
    <row r="11" spans="1:27" s="46" customFormat="1" ht="20.100000000000001" customHeight="1" x14ac:dyDescent="0.25">
      <c r="A11" s="44"/>
      <c r="B11" s="48" t="s">
        <v>96</v>
      </c>
      <c r="C11" s="49"/>
      <c r="D11" s="49"/>
      <c r="E11" s="49"/>
      <c r="F11" s="49"/>
      <c r="G11" s="49"/>
      <c r="H11" s="49"/>
      <c r="I11" s="49"/>
      <c r="J11" s="49"/>
      <c r="K11" s="49"/>
      <c r="L11" s="49"/>
      <c r="M11" s="49"/>
      <c r="N11" s="49"/>
      <c r="O11" s="49"/>
      <c r="P11" s="50"/>
      <c r="Q11" s="45"/>
      <c r="AA11" s="47"/>
    </row>
    <row r="12" spans="1:27" s="46" customFormat="1" ht="20.100000000000001" customHeight="1" x14ac:dyDescent="0.25">
      <c r="A12" s="44"/>
      <c r="B12" s="48" t="s">
        <v>97</v>
      </c>
      <c r="C12" s="49"/>
      <c r="D12" s="49"/>
      <c r="E12" s="49"/>
      <c r="F12" s="49"/>
      <c r="G12" s="49"/>
      <c r="H12" s="49"/>
      <c r="I12" s="49"/>
      <c r="J12" s="49"/>
      <c r="K12" s="49"/>
      <c r="L12" s="49"/>
      <c r="M12" s="49"/>
      <c r="N12" s="49"/>
      <c r="O12" s="49"/>
      <c r="P12" s="50"/>
      <c r="Q12" s="45"/>
      <c r="AA12" s="47"/>
    </row>
    <row r="13" spans="1:27" s="46" customFormat="1" ht="20.100000000000001" customHeight="1" x14ac:dyDescent="0.25">
      <c r="A13" s="44"/>
      <c r="B13" s="137" t="s">
        <v>98</v>
      </c>
      <c r="C13" s="138"/>
      <c r="D13" s="138"/>
      <c r="E13" s="138"/>
      <c r="F13" s="138"/>
      <c r="G13" s="138"/>
      <c r="H13" s="138"/>
      <c r="I13" s="138"/>
      <c r="J13" s="138"/>
      <c r="K13" s="138"/>
      <c r="L13" s="138"/>
      <c r="M13" s="138"/>
      <c r="N13" s="138"/>
      <c r="O13" s="138"/>
      <c r="P13" s="139"/>
      <c r="Q13" s="45"/>
      <c r="AA13" s="47"/>
    </row>
    <row r="14" spans="1:27" s="46" customFormat="1" ht="20.100000000000001" customHeight="1" x14ac:dyDescent="0.25">
      <c r="A14" s="44"/>
      <c r="B14" s="137" t="s">
        <v>99</v>
      </c>
      <c r="C14" s="138"/>
      <c r="D14" s="138"/>
      <c r="E14" s="138"/>
      <c r="F14" s="138"/>
      <c r="G14" s="138"/>
      <c r="H14" s="138"/>
      <c r="I14" s="138"/>
      <c r="J14" s="138"/>
      <c r="K14" s="138"/>
      <c r="L14" s="138"/>
      <c r="M14" s="138"/>
      <c r="N14" s="138"/>
      <c r="O14" s="138"/>
      <c r="P14" s="139"/>
      <c r="Q14" s="45"/>
      <c r="AA14" s="47"/>
    </row>
    <row r="15" spans="1:27" s="46" customFormat="1" ht="20.100000000000001" customHeight="1" x14ac:dyDescent="0.25">
      <c r="A15" s="44"/>
      <c r="B15" s="137" t="s">
        <v>100</v>
      </c>
      <c r="C15" s="138"/>
      <c r="D15" s="138"/>
      <c r="E15" s="138"/>
      <c r="F15" s="138"/>
      <c r="G15" s="138"/>
      <c r="H15" s="138"/>
      <c r="I15" s="138"/>
      <c r="J15" s="138"/>
      <c r="K15" s="138"/>
      <c r="L15" s="138"/>
      <c r="M15" s="138"/>
      <c r="N15" s="138"/>
      <c r="O15" s="138"/>
      <c r="P15" s="139"/>
      <c r="Q15" s="45"/>
      <c r="AA15" s="47"/>
    </row>
    <row r="16" spans="1:27" s="46" customFormat="1" ht="20.100000000000001" customHeight="1" x14ac:dyDescent="0.25">
      <c r="A16" s="44"/>
      <c r="B16" s="137" t="s">
        <v>101</v>
      </c>
      <c r="C16" s="138"/>
      <c r="D16" s="138"/>
      <c r="E16" s="138"/>
      <c r="F16" s="138"/>
      <c r="G16" s="138"/>
      <c r="H16" s="138"/>
      <c r="I16" s="138"/>
      <c r="J16" s="138"/>
      <c r="K16" s="138"/>
      <c r="L16" s="138"/>
      <c r="M16" s="138"/>
      <c r="N16" s="138"/>
      <c r="O16" s="138"/>
      <c r="P16" s="139"/>
      <c r="Q16" s="45"/>
      <c r="AA16" s="47"/>
    </row>
    <row r="17" spans="1:27" s="46" customFormat="1" ht="20.100000000000001" customHeight="1" x14ac:dyDescent="0.25">
      <c r="A17" s="44"/>
      <c r="B17" s="137" t="s">
        <v>102</v>
      </c>
      <c r="C17" s="138"/>
      <c r="D17" s="138"/>
      <c r="E17" s="138"/>
      <c r="F17" s="138"/>
      <c r="G17" s="138"/>
      <c r="H17" s="138"/>
      <c r="I17" s="138"/>
      <c r="J17" s="138"/>
      <c r="K17" s="138"/>
      <c r="L17" s="138"/>
      <c r="M17" s="138"/>
      <c r="N17" s="138"/>
      <c r="O17" s="138"/>
      <c r="P17" s="139"/>
      <c r="Q17" s="45"/>
      <c r="AA17" s="47"/>
    </row>
    <row r="18" spans="1:27" s="46" customFormat="1" ht="20.100000000000001" customHeight="1" x14ac:dyDescent="0.25">
      <c r="A18" s="44"/>
      <c r="B18" s="137" t="s">
        <v>103</v>
      </c>
      <c r="C18" s="138"/>
      <c r="D18" s="138"/>
      <c r="E18" s="138"/>
      <c r="F18" s="138"/>
      <c r="G18" s="138"/>
      <c r="H18" s="138"/>
      <c r="I18" s="138"/>
      <c r="J18" s="138"/>
      <c r="K18" s="138"/>
      <c r="L18" s="138"/>
      <c r="M18" s="138"/>
      <c r="N18" s="138"/>
      <c r="O18" s="138"/>
      <c r="P18" s="139"/>
      <c r="Q18" s="45"/>
      <c r="AA18" s="47"/>
    </row>
    <row r="19" spans="1:27" s="46" customFormat="1" ht="20.100000000000001" customHeight="1" x14ac:dyDescent="0.25">
      <c r="A19" s="44"/>
      <c r="B19" s="137" t="s">
        <v>104</v>
      </c>
      <c r="C19" s="138"/>
      <c r="D19" s="138"/>
      <c r="E19" s="138"/>
      <c r="F19" s="138"/>
      <c r="G19" s="138"/>
      <c r="H19" s="138"/>
      <c r="I19" s="138"/>
      <c r="J19" s="138"/>
      <c r="K19" s="138"/>
      <c r="L19" s="138"/>
      <c r="M19" s="138"/>
      <c r="N19" s="138"/>
      <c r="O19" s="138"/>
      <c r="P19" s="139"/>
      <c r="Q19" s="45"/>
      <c r="AA19" s="47"/>
    </row>
    <row r="20" spans="1:27" s="46" customFormat="1" ht="20.100000000000001" customHeight="1" x14ac:dyDescent="0.25">
      <c r="A20" s="44"/>
      <c r="B20" s="137" t="s">
        <v>105</v>
      </c>
      <c r="C20" s="138"/>
      <c r="D20" s="138"/>
      <c r="E20" s="138"/>
      <c r="F20" s="138"/>
      <c r="G20" s="138"/>
      <c r="H20" s="138"/>
      <c r="I20" s="138"/>
      <c r="J20" s="138"/>
      <c r="K20" s="138"/>
      <c r="L20" s="138"/>
      <c r="M20" s="138"/>
      <c r="N20" s="138"/>
      <c r="O20" s="138"/>
      <c r="P20" s="139"/>
      <c r="Q20" s="45"/>
      <c r="AA20" s="47"/>
    </row>
    <row r="21" spans="1:27" s="46" customFormat="1" ht="24.75" customHeight="1" x14ac:dyDescent="0.25">
      <c r="A21" s="44"/>
      <c r="B21" s="137" t="s">
        <v>106</v>
      </c>
      <c r="C21" s="138"/>
      <c r="D21" s="138"/>
      <c r="E21" s="138"/>
      <c r="F21" s="138"/>
      <c r="G21" s="138"/>
      <c r="H21" s="138"/>
      <c r="I21" s="138"/>
      <c r="J21" s="138"/>
      <c r="K21" s="138"/>
      <c r="L21" s="138"/>
      <c r="M21" s="138"/>
      <c r="N21" s="138"/>
      <c r="O21" s="138"/>
      <c r="P21" s="139"/>
      <c r="Q21" s="45"/>
      <c r="AA21" s="47"/>
    </row>
    <row r="22" spans="1:27" s="46" customFormat="1" ht="21.75" customHeight="1" x14ac:dyDescent="0.25">
      <c r="A22" s="44"/>
      <c r="B22" s="137" t="s">
        <v>107</v>
      </c>
      <c r="C22" s="138"/>
      <c r="D22" s="138"/>
      <c r="E22" s="138"/>
      <c r="F22" s="138"/>
      <c r="G22" s="138"/>
      <c r="H22" s="138"/>
      <c r="I22" s="138"/>
      <c r="J22" s="138"/>
      <c r="K22" s="138"/>
      <c r="L22" s="138"/>
      <c r="M22" s="138"/>
      <c r="N22" s="138"/>
      <c r="O22" s="138"/>
      <c r="P22" s="139"/>
      <c r="Q22" s="45"/>
      <c r="AA22" s="47"/>
    </row>
    <row r="23" spans="1:27" s="46" customFormat="1" ht="20.100000000000001" customHeight="1" x14ac:dyDescent="0.25">
      <c r="A23" s="44"/>
      <c r="B23" s="137" t="s">
        <v>108</v>
      </c>
      <c r="C23" s="138"/>
      <c r="D23" s="138"/>
      <c r="E23" s="138"/>
      <c r="F23" s="138"/>
      <c r="G23" s="138"/>
      <c r="H23" s="138"/>
      <c r="I23" s="138"/>
      <c r="J23" s="138"/>
      <c r="K23" s="138"/>
      <c r="L23" s="138"/>
      <c r="M23" s="138"/>
      <c r="N23" s="138"/>
      <c r="O23" s="138"/>
      <c r="P23" s="139"/>
      <c r="Q23" s="45"/>
      <c r="AA23" s="47"/>
    </row>
    <row r="24" spans="1:27" s="46" customFormat="1" ht="20.100000000000001" customHeight="1" x14ac:dyDescent="0.25">
      <c r="A24" s="44"/>
      <c r="B24" s="137" t="s">
        <v>109</v>
      </c>
      <c r="C24" s="138"/>
      <c r="D24" s="138"/>
      <c r="E24" s="138"/>
      <c r="F24" s="138"/>
      <c r="G24" s="138"/>
      <c r="H24" s="138"/>
      <c r="I24" s="138"/>
      <c r="J24" s="138"/>
      <c r="K24" s="138"/>
      <c r="L24" s="138"/>
      <c r="M24" s="138"/>
      <c r="N24" s="138"/>
      <c r="O24" s="138"/>
      <c r="P24" s="139"/>
      <c r="Q24" s="45"/>
      <c r="AA24" s="47"/>
    </row>
    <row r="25" spans="1:27" s="46" customFormat="1" ht="20.100000000000001" customHeight="1" x14ac:dyDescent="0.25">
      <c r="A25" s="44"/>
      <c r="B25" s="137" t="s">
        <v>110</v>
      </c>
      <c r="C25" s="138"/>
      <c r="D25" s="138"/>
      <c r="E25" s="138"/>
      <c r="F25" s="138"/>
      <c r="G25" s="138"/>
      <c r="H25" s="138"/>
      <c r="I25" s="138"/>
      <c r="J25" s="138"/>
      <c r="K25" s="138"/>
      <c r="L25" s="138"/>
      <c r="M25" s="138"/>
      <c r="N25" s="138"/>
      <c r="O25" s="138"/>
      <c r="P25" s="139"/>
      <c r="Q25" s="45"/>
      <c r="AA25" s="47"/>
    </row>
    <row r="26" spans="1:27" s="46" customFormat="1" ht="20.100000000000001" customHeight="1" x14ac:dyDescent="0.25">
      <c r="A26" s="44"/>
      <c r="B26" s="137" t="s">
        <v>111</v>
      </c>
      <c r="C26" s="138"/>
      <c r="D26" s="138"/>
      <c r="E26" s="138"/>
      <c r="F26" s="138"/>
      <c r="G26" s="138"/>
      <c r="H26" s="138"/>
      <c r="I26" s="138"/>
      <c r="J26" s="138"/>
      <c r="K26" s="138"/>
      <c r="L26" s="138"/>
      <c r="M26" s="138"/>
      <c r="N26" s="138"/>
      <c r="O26" s="138"/>
      <c r="P26" s="139"/>
      <c r="Q26" s="45"/>
      <c r="AA26" s="47"/>
    </row>
    <row r="27" spans="1:27" s="46" customFormat="1" ht="15" customHeight="1" x14ac:dyDescent="0.25">
      <c r="A27" s="44"/>
      <c r="B27" s="137" t="s">
        <v>112</v>
      </c>
      <c r="C27" s="138"/>
      <c r="D27" s="138"/>
      <c r="E27" s="138"/>
      <c r="F27" s="138"/>
      <c r="G27" s="138"/>
      <c r="H27" s="138"/>
      <c r="I27" s="138"/>
      <c r="J27" s="138"/>
      <c r="K27" s="138"/>
      <c r="L27" s="138"/>
      <c r="M27" s="138"/>
      <c r="N27" s="138"/>
      <c r="O27" s="138"/>
      <c r="P27" s="139"/>
      <c r="Q27" s="45"/>
    </row>
    <row r="28" spans="1:27" s="46" customFormat="1" ht="225" customHeight="1" thickBot="1" x14ac:dyDescent="0.25">
      <c r="A28" s="44"/>
      <c r="B28" s="140"/>
      <c r="C28" s="141"/>
      <c r="D28" s="141"/>
      <c r="E28" s="141"/>
      <c r="F28" s="141"/>
      <c r="G28" s="141"/>
      <c r="H28" s="141"/>
      <c r="I28" s="141"/>
      <c r="J28" s="141"/>
      <c r="K28" s="141"/>
      <c r="L28" s="141"/>
      <c r="M28" s="141"/>
      <c r="N28" s="141"/>
      <c r="O28" s="141"/>
      <c r="P28" s="142"/>
      <c r="Q28" s="45"/>
    </row>
    <row r="29" spans="1:27" s="38" customFormat="1" x14ac:dyDescent="0.2"/>
    <row r="30" spans="1:27" s="38" customFormat="1" x14ac:dyDescent="0.2"/>
    <row r="31" spans="1:27" s="38" customFormat="1" x14ac:dyDescent="0.2"/>
    <row r="32" spans="1:27" s="38" customFormat="1" x14ac:dyDescent="0.2"/>
    <row r="33" s="38" customFormat="1" x14ac:dyDescent="0.2"/>
    <row r="34" s="38" customFormat="1" x14ac:dyDescent="0.2"/>
    <row r="35" s="38" customFormat="1" x14ac:dyDescent="0.2"/>
    <row r="36" s="38" customFormat="1" x14ac:dyDescent="0.2"/>
  </sheetData>
  <dataConsolidate>
    <dataRefs count="1">
      <dataRef ref="C5:C18" sheet="vinculos" r:id="rId1"/>
    </dataRefs>
  </dataConsolidate>
  <mergeCells count="29">
    <mergeCell ref="A1:A4"/>
    <mergeCell ref="B1:D3"/>
    <mergeCell ref="E1:L2"/>
    <mergeCell ref="M1:P2"/>
    <mergeCell ref="Q1:Q4"/>
    <mergeCell ref="E3:H3"/>
    <mergeCell ref="I3:L3"/>
    <mergeCell ref="M3:P3"/>
    <mergeCell ref="B19:P19"/>
    <mergeCell ref="B6:P6"/>
    <mergeCell ref="B7:P7"/>
    <mergeCell ref="B8:P8"/>
    <mergeCell ref="B9:P9"/>
    <mergeCell ref="B10:P10"/>
    <mergeCell ref="B13:P13"/>
    <mergeCell ref="B14:P14"/>
    <mergeCell ref="B15:P15"/>
    <mergeCell ref="B16:P16"/>
    <mergeCell ref="B17:P17"/>
    <mergeCell ref="B18:P18"/>
    <mergeCell ref="B26:P26"/>
    <mergeCell ref="B27:P27"/>
    <mergeCell ref="B28:P28"/>
    <mergeCell ref="B20:P20"/>
    <mergeCell ref="B21:P21"/>
    <mergeCell ref="B22:P22"/>
    <mergeCell ref="B23:P23"/>
    <mergeCell ref="B24:P24"/>
    <mergeCell ref="B25:P25"/>
  </mergeCells>
  <printOptions verticalCentered="1"/>
  <pageMargins left="0.25" right="0.25" top="0.75" bottom="0.75" header="0.3" footer="0.3"/>
  <pageSetup scale="45" orientation="portrait" r:id="rId2"/>
  <colBreaks count="1" manualBreakCount="1">
    <brk id="17"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Total PQRS</vt:lpstr>
      <vt:lpstr>Intrucciones</vt:lpstr>
      <vt:lpstr>Intrucciones!Área_de_impresión</vt:lpstr>
      <vt:lpstr>'Total PQRS'!Área_de_impresión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Rodriguez Navarro</dc:creator>
  <cp:lastModifiedBy>Lg Computo</cp:lastModifiedBy>
  <dcterms:created xsi:type="dcterms:W3CDTF">2019-01-31T13:47:05Z</dcterms:created>
  <dcterms:modified xsi:type="dcterms:W3CDTF">2020-04-20T20:36:01Z</dcterms:modified>
</cp:coreProperties>
</file>