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Lg Computo\Desktop\"/>
    </mc:Choice>
  </mc:AlternateContent>
  <bookViews>
    <workbookView xWindow="0" yWindow="0" windowWidth="28800" windowHeight="12435" tabRatio="599"/>
  </bookViews>
  <sheets>
    <sheet name="Total PQRS" sheetId="1" r:id="rId1"/>
    <sheet name="Intrucciones" sheetId="2" r:id="rId2"/>
  </sheets>
  <definedNames>
    <definedName name="_xlnm._FilterDatabase" localSheetId="0" hidden="1">'Total PQRS'!$B$5:$Q$5</definedName>
    <definedName name="_xlnm.Print_Area" localSheetId="1">Intrucciones!$A$1:$U$28</definedName>
    <definedName name="_xlnm.Print_Area" localSheetId="0">'Total PQRS'!$A$1:$V$87</definedName>
    <definedName name="Z_B7ECF0D0_A81A_436D_9890_C42D4A47FE9F_.wvu.Cols" localSheetId="1" hidden="1">Intrucciones!$R:$W</definedName>
    <definedName name="Z_B7ECF0D0_A81A_436D_9890_C42D4A47FE9F_.wvu.Cols" localSheetId="0" hidden="1">'Total PQRS'!$S:$X</definedName>
    <definedName name="Z_B7ECF0D0_A81A_436D_9890_C42D4A47FE9F_.wvu.PrintArea" localSheetId="1" hidden="1">Intrucciones!$A$1:$W$28</definedName>
    <definedName name="Z_B7ECF0D0_A81A_436D_9890_C42D4A47FE9F_.wvu.PrintArea" localSheetId="0" hidden="1">'Total PQRS'!$A$1:$X$53</definedName>
    <definedName name="Z_F4394838_8F56_4BCD_9238_BC5EF03F208A_.wvu.PrintArea" localSheetId="1" hidden="1">Intrucciones!$A$1:$W$28</definedName>
    <definedName name="Z_F4394838_8F56_4BCD_9238_BC5EF03F208A_.wvu.PrintArea" localSheetId="0" hidden="1">'Total PQRS'!$A$1:$X$53</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31" i="1" l="1"/>
  <c r="O31" i="1" l="1"/>
  <c r="N31" i="1"/>
  <c r="E31" i="1"/>
  <c r="F31" i="1"/>
  <c r="G31" i="1"/>
  <c r="H31" i="1"/>
  <c r="I31" i="1"/>
  <c r="J31" i="1"/>
  <c r="K31" i="1"/>
  <c r="L31" i="1"/>
  <c r="M31" i="1"/>
  <c r="P28" i="1" l="1"/>
  <c r="P29" i="1"/>
  <c r="P30" i="1"/>
  <c r="P31" i="1" l="1"/>
  <c r="X29" i="1"/>
  <c r="X30" i="1" s="1"/>
</calcChain>
</file>

<file path=xl/sharedStrings.xml><?xml version="1.0" encoding="utf-8"?>
<sst xmlns="http://schemas.openxmlformats.org/spreadsheetml/2006/main" count="138" uniqueCount="130">
  <si>
    <t>HOJA DE VIDA DEL INDICADOR</t>
  </si>
  <si>
    <t>DE-PCFASIG-FM-01</t>
  </si>
  <si>
    <t>VERSIÓN 04</t>
  </si>
  <si>
    <t>Página 1 de 2</t>
  </si>
  <si>
    <t>Proceso</t>
  </si>
  <si>
    <t>Gestión de Comunicaciones</t>
  </si>
  <si>
    <t>Responsables  de Medición</t>
  </si>
  <si>
    <t>Subdirector y profesional de apoyo</t>
  </si>
  <si>
    <t>Subsistema de Gestión</t>
  </si>
  <si>
    <t>Subsistema de Gestión de la Calidad</t>
  </si>
  <si>
    <t>Nombre del Indicador</t>
  </si>
  <si>
    <t>Objetivo del Indicador</t>
  </si>
  <si>
    <t>Fórmula del Indicador</t>
  </si>
  <si>
    <t>Unidad de Medida</t>
  </si>
  <si>
    <t>Nombre Variable</t>
  </si>
  <si>
    <t>Explicación de la Variable</t>
  </si>
  <si>
    <t xml:space="preserve">Fuente de la Información </t>
  </si>
  <si>
    <t>%</t>
  </si>
  <si>
    <t>Sistema Distrital de Quejas y Soluciones-SDQS</t>
  </si>
  <si>
    <t xml:space="preserve">Mide </t>
  </si>
  <si>
    <t>Eficacia</t>
  </si>
  <si>
    <t>Eficiencia</t>
  </si>
  <si>
    <t>Efectividad</t>
  </si>
  <si>
    <t>Periodicidad</t>
  </si>
  <si>
    <t>Mensual</t>
  </si>
  <si>
    <t>Bimestral</t>
  </si>
  <si>
    <t>Trimestral</t>
  </si>
  <si>
    <t>Semestral</t>
  </si>
  <si>
    <t>Anual</t>
  </si>
  <si>
    <t>RANGOS DE GESTIÓN</t>
  </si>
  <si>
    <t>Tendencia</t>
  </si>
  <si>
    <t>Ascendente</t>
  </si>
  <si>
    <t>Descendente</t>
  </si>
  <si>
    <t>Satisfactorio</t>
  </si>
  <si>
    <t>&gt;</t>
  </si>
  <si>
    <t>Meta</t>
  </si>
  <si>
    <t>Máximo</t>
  </si>
  <si>
    <t>N/A</t>
  </si>
  <si>
    <t>Aceptable</t>
  </si>
  <si>
    <t xml:space="preserve">≥ </t>
  </si>
  <si>
    <t>Critico</t>
  </si>
  <si>
    <t xml:space="preserve"> &lt; </t>
  </si>
  <si>
    <t>Variables</t>
  </si>
  <si>
    <t>PERIODO</t>
  </si>
  <si>
    <t>TOTAL</t>
  </si>
  <si>
    <t>ENERO</t>
  </si>
  <si>
    <t>FEBRERO</t>
  </si>
  <si>
    <t>MARZO</t>
  </si>
  <si>
    <t>ABRIL</t>
  </si>
  <si>
    <t>MAYO</t>
  </si>
  <si>
    <t>JUNIO</t>
  </si>
  <si>
    <t>JULIO</t>
  </si>
  <si>
    <t>AGOSTO</t>
  </si>
  <si>
    <t xml:space="preserve">SEP/BRE </t>
  </si>
  <si>
    <t>OCTUBRE</t>
  </si>
  <si>
    <t>NOV/BRE</t>
  </si>
  <si>
    <t>DICI/BRE</t>
  </si>
  <si>
    <t xml:space="preserve">Resultado </t>
  </si>
  <si>
    <t>Grafica Comportamiento del Indicador frente a la meta</t>
  </si>
  <si>
    <t>Análisis de datos - Resultados</t>
  </si>
  <si>
    <t>Propuesta de Mejoramiento</t>
  </si>
  <si>
    <t>PROCESOS</t>
  </si>
  <si>
    <t>SUBSISTEMAS</t>
  </si>
  <si>
    <t>Evaluación, Control y Mejora</t>
  </si>
  <si>
    <t>Direccionamiento Estratégico</t>
  </si>
  <si>
    <t>Subsistema de Control Interno</t>
  </si>
  <si>
    <t>Subsistema de Gestión Ambiental</t>
  </si>
  <si>
    <t>Recolección, Barrido y Limpieza</t>
  </si>
  <si>
    <t>Subsistema de Seguridad y Salud Ocupacional</t>
  </si>
  <si>
    <t>Disposición Final</t>
  </si>
  <si>
    <t>Subsistema de Gestión de Seguridad de la Información</t>
  </si>
  <si>
    <t>Aprovechamiento</t>
  </si>
  <si>
    <t>Subsistema Interno de Gestión Documental y Archivo</t>
  </si>
  <si>
    <t>Alumbrado Público</t>
  </si>
  <si>
    <t>Subsistema de Responsabilidad Social</t>
  </si>
  <si>
    <t>Servicios Funerarios</t>
  </si>
  <si>
    <t>Sistema Integrado de Gestión</t>
  </si>
  <si>
    <t>Gestión del Talento Humano</t>
  </si>
  <si>
    <t>No aplica</t>
  </si>
  <si>
    <t>Gestión Financiera</t>
  </si>
  <si>
    <t>Gestión Documental</t>
  </si>
  <si>
    <t>Gestión de Apoyo Logístico</t>
  </si>
  <si>
    <t>Gestión de Asuntos Legales</t>
  </si>
  <si>
    <t>Gestión Tecnológica y de Información</t>
  </si>
  <si>
    <t>Requerimientos cerrados en el Periodo</t>
  </si>
  <si>
    <t>Esta variable se refiere a todos los requerimientos cerrados en el periodo de análisis.</t>
  </si>
  <si>
    <t>60% (Mensual)</t>
  </si>
  <si>
    <t>En Construcción</t>
  </si>
  <si>
    <t>Requerimientos a cerrar en el Periodo</t>
  </si>
  <si>
    <t>VERSIÓN 05</t>
  </si>
  <si>
    <t>Página 2 de 2</t>
  </si>
  <si>
    <t>INSTRUCCIONES PARA EL DILIGENCIAMIENTO 
DE LA HOJA DE VIDA DEL INDICADOR (I.  Identificación del indicador)</t>
  </si>
  <si>
    <r>
      <rPr>
        <b/>
        <sz val="12"/>
        <color indexed="8"/>
        <rFont val="Arial"/>
        <family val="2"/>
      </rPr>
      <t>a) Proceso:</t>
    </r>
    <r>
      <rPr>
        <sz val="12"/>
        <color indexed="8"/>
        <rFont val="Arial"/>
        <family val="2"/>
      </rPr>
      <t xml:space="preserve"> Identifica el nombre del proceso al cual pertenece el indicador.</t>
    </r>
  </si>
  <si>
    <r>
      <rPr>
        <b/>
        <sz val="12"/>
        <color indexed="8"/>
        <rFont val="Arial"/>
        <family val="2"/>
      </rPr>
      <t>b) Responsables (Medición):</t>
    </r>
    <r>
      <rPr>
        <sz val="12"/>
        <color indexed="8"/>
        <rFont val="Arial"/>
        <family val="2"/>
      </rPr>
      <t xml:space="preserve"> Identifica la persona responsable de registrar los resultados del indicador, realizar la interpretación de los resultados y realizar propuestas de mejoramiento.</t>
    </r>
  </si>
  <si>
    <r>
      <rPr>
        <b/>
        <sz val="12"/>
        <color indexed="8"/>
        <rFont val="Arial"/>
        <family val="2"/>
      </rPr>
      <t>c) Nombre del indicador:</t>
    </r>
    <r>
      <rPr>
        <sz val="12"/>
        <color indexed="8"/>
        <rFont val="Arial"/>
        <family val="2"/>
      </rPr>
      <t xml:space="preserve"> Nombre que identifica al indicador.</t>
    </r>
  </si>
  <si>
    <r>
      <rPr>
        <b/>
        <sz val="12"/>
        <color indexed="8"/>
        <rFont val="Arial"/>
        <family val="2"/>
      </rPr>
      <t xml:space="preserve">d) Objetivo del indicador: </t>
    </r>
    <r>
      <rPr>
        <sz val="12"/>
        <color indexed="8"/>
        <rFont val="Arial"/>
        <family val="2"/>
      </rPr>
      <t>Señala para qué se establece el indicador y qué mide.</t>
    </r>
  </si>
  <si>
    <r>
      <t xml:space="preserve">e) Tipo de indicador: </t>
    </r>
    <r>
      <rPr>
        <sz val="12"/>
        <color indexed="8"/>
        <rFont val="Arial"/>
        <family val="2"/>
      </rPr>
      <t>Indique a que macroproceso esta relacionado el indicador</t>
    </r>
  </si>
  <si>
    <r>
      <t xml:space="preserve">f) Subsistema de Gestión: </t>
    </r>
    <r>
      <rPr>
        <sz val="12"/>
        <color indexed="8"/>
        <rFont val="Arial"/>
        <family val="2"/>
      </rPr>
      <t>Ingrese la dependencia realiza el producto</t>
    </r>
  </si>
  <si>
    <r>
      <rPr>
        <b/>
        <sz val="12"/>
        <color indexed="8"/>
        <rFont val="Arial"/>
        <family val="2"/>
      </rPr>
      <t>g) Producto/servicio:</t>
    </r>
    <r>
      <rPr>
        <sz val="12"/>
        <color indexed="8"/>
        <rFont val="Arial"/>
        <family val="2"/>
      </rPr>
      <t xml:space="preserve"> Identifica el nombre del producto o servicio.</t>
    </r>
  </si>
  <si>
    <r>
      <rPr>
        <b/>
        <sz val="12"/>
        <color indexed="8"/>
        <rFont val="Arial"/>
        <family val="2"/>
      </rPr>
      <t>h) Fórmula del indicador:</t>
    </r>
    <r>
      <rPr>
        <sz val="12"/>
        <color indexed="8"/>
        <rFont val="Arial"/>
        <family val="2"/>
      </rPr>
      <t xml:space="preserve"> Fórmula matemática utilizada para el cálculo del indicador.</t>
    </r>
  </si>
  <si>
    <r>
      <rPr>
        <b/>
        <sz val="12"/>
        <color indexed="8"/>
        <rFont val="Arial"/>
        <family val="2"/>
      </rPr>
      <t xml:space="preserve">i) Unidad de medida: </t>
    </r>
    <r>
      <rPr>
        <sz val="12"/>
        <color indexed="8"/>
        <rFont val="Arial"/>
        <family val="2"/>
      </rPr>
      <t>Magnitud referencia para la medición. Ejemplo: Porcentaje, número de asesorías.</t>
    </r>
  </si>
  <si>
    <r>
      <rPr>
        <b/>
        <sz val="12"/>
        <color indexed="8"/>
        <rFont val="Arial"/>
        <family val="2"/>
      </rPr>
      <t>j) Nombre de la variable:</t>
    </r>
    <r>
      <rPr>
        <sz val="12"/>
        <color indexed="8"/>
        <rFont val="Arial"/>
        <family val="2"/>
      </rPr>
      <t xml:space="preserve"> Nombre de las variables por utilizar; puede ser una sola o dos, dependiendo del indicador.</t>
    </r>
  </si>
  <si>
    <r>
      <rPr>
        <b/>
        <sz val="12"/>
        <color indexed="8"/>
        <rFont val="Arial"/>
        <family val="2"/>
      </rPr>
      <t>k) Explicación de la variable:</t>
    </r>
    <r>
      <rPr>
        <sz val="12"/>
        <color indexed="8"/>
        <rFont val="Arial"/>
        <family val="2"/>
      </rPr>
      <t xml:space="preserve"> Opcional si la variable requiere explicación o definición.</t>
    </r>
  </si>
  <si>
    <r>
      <rPr>
        <b/>
        <sz val="12"/>
        <color indexed="8"/>
        <rFont val="Arial"/>
        <family val="2"/>
      </rPr>
      <t>l) Mide:</t>
    </r>
    <r>
      <rPr>
        <sz val="12"/>
        <color indexed="8"/>
        <rFont val="Arial"/>
        <family val="2"/>
      </rPr>
      <t xml:space="preserve"> Señale el tipo de indicador (eficiencia, eficacia, efectividad).</t>
    </r>
  </si>
  <si>
    <r>
      <rPr>
        <b/>
        <sz val="12"/>
        <color indexed="8"/>
        <rFont val="Arial"/>
        <family val="2"/>
      </rPr>
      <t>m) Periodicidad:</t>
    </r>
    <r>
      <rPr>
        <sz val="12"/>
        <color indexed="8"/>
        <rFont val="Arial"/>
        <family val="2"/>
      </rPr>
      <t xml:space="preserve"> El periodo en que se está midiendo el indicador. Especifique el período en el cual va a medir.</t>
    </r>
  </si>
  <si>
    <r>
      <rPr>
        <b/>
        <sz val="12"/>
        <color indexed="8"/>
        <rFont val="Arial"/>
        <family val="2"/>
      </rPr>
      <t>n) Parametros de Control:</t>
    </r>
    <r>
      <rPr>
        <sz val="12"/>
        <color indexed="8"/>
        <rFont val="Arial"/>
        <family val="2"/>
      </rPr>
      <t xml:space="preserve"> Espacio comprendido entre los valores mínimo y máximo que el indicador puede tomar. Establecer para este indicador un rango de comportamiento que nos permita hacerle el seguimiento.</t>
    </r>
  </si>
  <si>
    <r>
      <rPr>
        <b/>
        <sz val="12"/>
        <color indexed="8"/>
        <rFont val="Arial"/>
        <family val="2"/>
      </rPr>
      <t>o) Línea base:</t>
    </r>
    <r>
      <rPr>
        <sz val="12"/>
        <color indexed="8"/>
        <rFont val="Arial"/>
        <family val="2"/>
      </rPr>
      <t xml:space="preserve"> Es el valor obtenido en el período inmediatamente anterior. En el caso de que no exista, se escribirá no se aplica.</t>
    </r>
  </si>
  <si>
    <r>
      <rPr>
        <b/>
        <sz val="12"/>
        <color indexed="8"/>
        <rFont val="Arial"/>
        <family val="2"/>
      </rPr>
      <t>p) Fuente de información:</t>
    </r>
    <r>
      <rPr>
        <sz val="12"/>
        <color indexed="8"/>
        <rFont val="Arial"/>
        <family val="2"/>
      </rPr>
      <t xml:space="preserve"> Indique la fuente de origen de la línea base (histórico registrado).</t>
    </r>
  </si>
  <si>
    <r>
      <rPr>
        <b/>
        <sz val="12"/>
        <color indexed="8"/>
        <rFont val="Arial"/>
        <family val="2"/>
      </rPr>
      <t xml:space="preserve">q) </t>
    </r>
    <r>
      <rPr>
        <sz val="12"/>
        <color indexed="8"/>
        <rFont val="Arial"/>
        <family val="2"/>
      </rPr>
      <t>Resgitro de Resultados: Ingrese los datos del indicador en el periodo definido según periodicidad establecida</t>
    </r>
  </si>
  <si>
    <r>
      <rPr>
        <b/>
        <sz val="12"/>
        <color indexed="8"/>
        <rFont val="Arial"/>
        <family val="2"/>
      </rPr>
      <t>r) Meta:</t>
    </r>
    <r>
      <rPr>
        <sz val="12"/>
        <color indexed="8"/>
        <rFont val="Arial"/>
        <family val="2"/>
      </rPr>
      <t xml:space="preserve"> Es el valor que se espera alcance el indicador.</t>
    </r>
  </si>
  <si>
    <r>
      <rPr>
        <b/>
        <sz val="12"/>
        <color indexed="8"/>
        <rFont val="Arial"/>
        <family val="2"/>
      </rPr>
      <t>s) Analisis del indicado</t>
    </r>
    <r>
      <rPr>
        <sz val="12"/>
        <color indexed="8"/>
        <rFont val="Arial"/>
        <family val="2"/>
      </rPr>
      <t>r: registre el analisis del comportamiento del indicador en el periodo definido (ver procedimiento Formulación, actualización y seguimiento de indicadores)</t>
    </r>
  </si>
  <si>
    <r>
      <rPr>
        <b/>
        <sz val="12"/>
        <color indexed="8"/>
        <rFont val="Arial"/>
        <family val="2"/>
      </rPr>
      <t>t) Acciones a toma</t>
    </r>
    <r>
      <rPr>
        <sz val="12"/>
        <color indexed="8"/>
        <rFont val="Arial"/>
        <family val="2"/>
      </rPr>
      <t>r: Registre las observaciones que aclaran el analisis del comportamiento del indicador</t>
    </r>
  </si>
  <si>
    <r>
      <rPr>
        <b/>
        <sz val="12"/>
        <color indexed="8"/>
        <rFont val="Arial"/>
        <family val="2"/>
      </rPr>
      <t>u) Propuesta de Mejoramiento</t>
    </r>
    <r>
      <rPr>
        <sz val="12"/>
        <color indexed="8"/>
        <rFont val="Arial"/>
        <family val="2"/>
      </rPr>
      <t>: Resgistre las acciones de mejora en caso de no alcanzar la meta definida para el indicador</t>
    </r>
  </si>
  <si>
    <r>
      <t>Estable</t>
    </r>
    <r>
      <rPr>
        <sz val="11"/>
        <rFont val="Arial"/>
        <family val="2"/>
      </rPr>
      <t>cer la eficiencia</t>
    </r>
    <r>
      <rPr>
        <sz val="11"/>
        <color indexed="8"/>
        <rFont val="Arial"/>
        <family val="2"/>
      </rPr>
      <t xml:space="preserve"> en la atención y gestión de las PQRS recibidas por la Unidad</t>
    </r>
  </si>
  <si>
    <t>Requerimientos programados a cerrar en el período</t>
  </si>
  <si>
    <r>
      <t xml:space="preserve">(Requerimientos cerrados en el Periodo) / </t>
    </r>
    <r>
      <rPr>
        <sz val="11"/>
        <color rgb="FFFF0000"/>
        <rFont val="Arial"/>
        <family val="2"/>
      </rPr>
      <t xml:space="preserve"> 
</t>
    </r>
    <r>
      <rPr>
        <sz val="11"/>
        <rFont val="Arial"/>
        <family val="2"/>
      </rPr>
      <t>(Requerimientos programados a cerrar en el período) * 100</t>
    </r>
  </si>
  <si>
    <t xml:space="preserve">
Esta variable se refiere a todos los requerimientos acumulados pendientes por cerrar + los requerimientos que se deban cerrar en el periodo de análisis, con base en los términos legales de repuesta que apliquen.</t>
  </si>
  <si>
    <t>Requerimientos acumulados pendientes por cerrar</t>
  </si>
  <si>
    <t xml:space="preserve">Cumplimiento de PQRs cerrados con oportunidad </t>
  </si>
  <si>
    <r>
      <t xml:space="preserve">Registro de Medición   Año </t>
    </r>
    <r>
      <rPr>
        <b/>
        <u/>
        <sz val="11"/>
        <color indexed="8"/>
        <rFont val="Arial"/>
        <family val="2"/>
      </rPr>
      <t>2019</t>
    </r>
  </si>
  <si>
    <t>Servicio al ciudadano</t>
  </si>
  <si>
    <t>Objetivo 4 Fortalecimiento Institucional</t>
  </si>
  <si>
    <t>Objetivo Estratégico o del Subsistema</t>
  </si>
  <si>
    <t>Línea base</t>
  </si>
  <si>
    <t>Mínimo</t>
  </si>
  <si>
    <r>
      <t xml:space="preserve">Fuente Información Línea base: 
</t>
    </r>
    <r>
      <rPr>
        <sz val="11"/>
        <rFont val="Arial"/>
        <family val="2"/>
      </rPr>
      <t>Sistema Distrital de Quejas y Soluciones-SDQS</t>
    </r>
  </si>
  <si>
    <r>
      <t>Enero:</t>
    </r>
    <r>
      <rPr>
        <sz val="11"/>
        <color rgb="FF000000"/>
        <rFont val="Arial"/>
        <family val="2"/>
      </rPr>
      <t xml:space="preserve"> De acuerdo a la gestión realizada en el mes de enero, se obtiene un 9,42% con un nivel critico, se evidencia la gestión de 2326 requerimientos, de los cuales se dio cierre a 402 requerimientos, quedando 1443 pendientes de gestionar. Se establece que el porcentaje alcanzando en el mes de analisis se debe a las fallas generadas desde el pasado 08 de enero de 2020 por le Sistema Distrital deQuejas y Soluciones - Bogotá Te Escucha y la inclusion de franjas de acceso por grupos de entidades como plan de contingencia.</t>
    </r>
  </si>
  <si>
    <r>
      <t xml:space="preserve">Febrero: </t>
    </r>
    <r>
      <rPr>
        <sz val="11"/>
        <color rgb="FF000000"/>
        <rFont val="Arial"/>
        <family val="2"/>
      </rPr>
      <t xml:space="preserve">  De acuerdo a la gestión realizada en el mes de Febrero, se obtiene un 18,82% con un nivel critico, se evidencia la gestión de 2112 requerimientos, de los cuales se dio cierre a 669 requerimientos, quedando 1924 pendientes de gestionar. Se establece que el porcentaje alcanzando en el mes de analisis se debe a las fallas generadas desde el pasado 08 de enero de 2020 por le Sistema Distritl deQuejas y Soluciones - Bogotá Te Escucha y la inclusion de franjas de acceso por grupos de entidades como plan de contingencia.</t>
    </r>
  </si>
  <si>
    <r>
      <t xml:space="preserve">Marzo:   </t>
    </r>
    <r>
      <rPr>
        <sz val="11"/>
        <color indexed="8"/>
        <rFont val="Arial"/>
        <family val="2"/>
      </rPr>
      <t>De acuerdo a la gestión realizada en el mes de MARZO, se obtiene un 49.22% con un nivel Aceptable, se evidencia la gestión de 3408 requerimientos, de los cuales se dio cierre a 1762 requerimientos,Se establece que el porcentaje alcanzado en el mes de análisis ha subido bastante en cuanto a cierres, a pesar de la contingencia.</t>
    </r>
  </si>
  <si>
    <r>
      <rPr>
        <b/>
        <sz val="11"/>
        <color rgb="FF000000"/>
        <rFont val="Arial"/>
        <family val="2"/>
      </rPr>
      <t xml:space="preserve">Enero: </t>
    </r>
    <r>
      <rPr>
        <sz val="11"/>
        <color rgb="FF000000"/>
        <rFont val="Arial"/>
        <family val="2"/>
      </rPr>
      <t>Solicitar el cierre inmediato de 727 requerimientos con vigencias anteriores al mes de enero  y  1599  requerimientos que se encuentran en gestión del presente mes. Enviar alertamiento con el total de los requerimientos en gestión y realizar el seguimiento de los mismos. En caso de no disminuir durante el mes de febrero se aplicara plan de contingencia con todas las usbdirecciones involucradas.</t>
    </r>
    <r>
      <rPr>
        <b/>
        <sz val="11"/>
        <color rgb="FF000000"/>
        <rFont val="Arial"/>
        <family val="2"/>
      </rPr>
      <t xml:space="preserve">
Febrero. </t>
    </r>
    <r>
      <rPr>
        <sz val="11"/>
        <color indexed="8"/>
        <rFont val="Arial"/>
        <family val="2"/>
      </rPr>
      <t xml:space="preserve">Solicitar el cierre inmediato de 139 requerimientos con vigencias anteriores al mes de Febrero. Enviar alertamiento con el total de los requerimientos en gestión y realizar el seguimiento de los mismos. En caso de no disminuir durante el mes demarzo se aplicara plan de contingencia con todas las Subdirecciones involucradas.
</t>
    </r>
    <r>
      <rPr>
        <b/>
        <sz val="11"/>
        <color indexed="8"/>
        <rFont val="Arial"/>
        <family val="2"/>
      </rPr>
      <t>Marzo</t>
    </r>
    <r>
      <rPr>
        <sz val="11"/>
        <color indexed="8"/>
        <rFont val="Arial"/>
        <family val="2"/>
      </rPr>
      <t>. Solicitar el cierre inmediato de los  requerimientos con vigencias anteriores al mes de Marzo. Enviar alertamiento con el total de los requerimientos en gestión y realizar el seguimiento de los mismos. En caso de no disminuir durante el mes de Abril se aplicara plan de contingencia con todas las Subdirecciones involucradas.</t>
    </r>
  </si>
</sst>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indexed="8"/>
      <name val="Calibri"/>
      <family val="2"/>
    </font>
    <font>
      <sz val="11"/>
      <color theme="1"/>
      <name val="Calibri"/>
      <family val="2"/>
      <scheme val="minor"/>
    </font>
    <font>
      <sz val="11"/>
      <color indexed="8"/>
      <name val="Arial"/>
      <family val="2"/>
    </font>
    <font>
      <b/>
      <sz val="11"/>
      <color indexed="8"/>
      <name val="Arial"/>
      <family val="2"/>
    </font>
    <font>
      <b/>
      <sz val="11"/>
      <name val="Arial"/>
      <family val="2"/>
    </font>
    <font>
      <sz val="11"/>
      <name val="Arial"/>
      <family val="2"/>
    </font>
    <font>
      <b/>
      <sz val="11"/>
      <color indexed="8"/>
      <name val="Calibri"/>
      <family val="2"/>
    </font>
    <font>
      <b/>
      <u/>
      <sz val="11"/>
      <color indexed="8"/>
      <name val="Arial"/>
      <family val="2"/>
    </font>
    <font>
      <sz val="11"/>
      <color theme="1"/>
      <name val="Arial"/>
      <family val="2"/>
    </font>
    <font>
      <sz val="10"/>
      <color rgb="FF000000"/>
      <name val="Arial"/>
      <family val="2"/>
    </font>
    <font>
      <sz val="11"/>
      <color rgb="FFC00000"/>
      <name val="Arial"/>
      <family val="2"/>
    </font>
    <font>
      <sz val="12"/>
      <color indexed="8"/>
      <name val="Arial"/>
      <family val="2"/>
    </font>
    <font>
      <b/>
      <sz val="12"/>
      <color indexed="8"/>
      <name val="Arial"/>
      <family val="2"/>
    </font>
    <font>
      <sz val="11"/>
      <color rgb="FFFF0000"/>
      <name val="Arial"/>
      <family val="2"/>
    </font>
    <font>
      <b/>
      <sz val="11"/>
      <color rgb="FFFF0000"/>
      <name val="Arial"/>
      <family val="2"/>
    </font>
    <font>
      <sz val="11"/>
      <color rgb="FF000000"/>
      <name val="Arial"/>
      <family val="2"/>
    </font>
    <font>
      <b/>
      <sz val="11"/>
      <color rgb="FF000000"/>
      <name val="Arial"/>
      <family val="2"/>
    </font>
  </fonts>
  <fills count="1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FFFF00"/>
        <bgColor indexed="64"/>
      </patternFill>
    </fill>
    <fill>
      <patternFill patternType="solid">
        <fgColor rgb="FFFF0000"/>
        <bgColor indexed="64"/>
      </patternFill>
    </fill>
    <fill>
      <patternFill patternType="solid">
        <fgColor theme="0" tint="-0.249977111117893"/>
        <bgColor indexed="64"/>
      </patternFill>
    </fill>
  </fills>
  <borders count="24">
    <border>
      <left/>
      <right/>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s>
  <cellStyleXfs count="2">
    <xf numFmtId="0" fontId="0" fillId="0" borderId="0"/>
    <xf numFmtId="0" fontId="1" fillId="0" borderId="0"/>
  </cellStyleXfs>
  <cellXfs count="148">
    <xf numFmtId="0" fontId="0" fillId="0" borderId="0" xfId="0"/>
    <xf numFmtId="0" fontId="3" fillId="2" borderId="3" xfId="0" applyFont="1" applyFill="1" applyBorder="1" applyAlignment="1">
      <alignment horizontal="center" vertical="center"/>
    </xf>
    <xf numFmtId="0" fontId="2" fillId="0" borderId="0" xfId="0" applyFont="1"/>
    <xf numFmtId="0" fontId="3" fillId="2" borderId="6" xfId="0" applyFont="1" applyFill="1" applyBorder="1" applyAlignment="1">
      <alignment horizontal="center" vertical="center"/>
    </xf>
    <xf numFmtId="0" fontId="2" fillId="2" borderId="0" xfId="0" applyFont="1" applyFill="1" applyBorder="1"/>
    <xf numFmtId="0" fontId="2" fillId="0" borderId="0" xfId="0" applyFont="1" applyAlignment="1">
      <alignment horizontal="center"/>
    </xf>
    <xf numFmtId="0" fontId="4" fillId="3" borderId="5" xfId="0" applyFont="1" applyFill="1" applyBorder="1" applyAlignment="1">
      <alignment horizontal="center" vertical="center" wrapText="1"/>
    </xf>
    <xf numFmtId="0" fontId="5" fillId="0" borderId="0" xfId="0" applyFont="1" applyFill="1"/>
    <xf numFmtId="0" fontId="4" fillId="3" borderId="0" xfId="0" applyFont="1" applyFill="1" applyBorder="1" applyAlignment="1">
      <alignment horizontal="center" vertical="center" wrapText="1"/>
    </xf>
    <xf numFmtId="0" fontId="5" fillId="3" borderId="0" xfId="0" applyFont="1" applyFill="1" applyBorder="1" applyAlignment="1">
      <alignment horizontal="center" vertical="center"/>
    </xf>
    <xf numFmtId="0" fontId="3" fillId="3" borderId="0"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5" fillId="0" borderId="0" xfId="0" applyFont="1" applyFill="1" applyBorder="1" applyAlignment="1">
      <alignment horizontal="center" vertical="center"/>
    </xf>
    <xf numFmtId="0" fontId="3" fillId="0" borderId="5" xfId="0" applyFont="1" applyBorder="1" applyAlignment="1">
      <alignment horizontal="center" vertical="center" wrapText="1"/>
    </xf>
    <xf numFmtId="0" fontId="3" fillId="4" borderId="5"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8" xfId="0" applyFont="1" applyFill="1" applyBorder="1"/>
    <xf numFmtId="0" fontId="5" fillId="3" borderId="9" xfId="0" applyFont="1" applyFill="1" applyBorder="1" applyAlignment="1">
      <alignment horizontal="center" vertical="center"/>
    </xf>
    <xf numFmtId="0" fontId="2" fillId="3" borderId="0" xfId="0" applyFont="1" applyFill="1" applyBorder="1"/>
    <xf numFmtId="0" fontId="3" fillId="6" borderId="5" xfId="0" applyFont="1" applyFill="1" applyBorder="1" applyAlignment="1">
      <alignment horizontal="center" vertical="center" wrapText="1"/>
    </xf>
    <xf numFmtId="0" fontId="3" fillId="2" borderId="5" xfId="0" applyFont="1" applyFill="1" applyBorder="1" applyAlignment="1">
      <alignment horizontal="center" vertical="center"/>
    </xf>
    <xf numFmtId="0" fontId="4" fillId="0" borderId="5" xfId="0" applyFont="1" applyFill="1" applyBorder="1" applyAlignment="1">
      <alignment horizontal="center" vertical="center"/>
    </xf>
    <xf numFmtId="0" fontId="3" fillId="0" borderId="5" xfId="0" applyFont="1" applyBorder="1" applyAlignment="1"/>
    <xf numFmtId="9" fontId="3" fillId="0" borderId="5" xfId="0" applyNumberFormat="1" applyFont="1" applyBorder="1" applyAlignment="1">
      <alignment horizontal="center"/>
    </xf>
    <xf numFmtId="0" fontId="6" fillId="7" borderId="5" xfId="0" applyFont="1" applyFill="1" applyBorder="1" applyAlignment="1">
      <alignment horizontal="center" vertical="center" wrapText="1"/>
    </xf>
    <xf numFmtId="0" fontId="6" fillId="8"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8" fillId="4" borderId="5" xfId="1" applyFont="1" applyFill="1" applyBorder="1" applyAlignment="1">
      <alignment horizontal="center" vertical="center" wrapText="1"/>
    </xf>
    <xf numFmtId="0" fontId="3" fillId="0" borderId="12" xfId="0" applyFont="1" applyBorder="1" applyAlignment="1">
      <alignment horizontal="center" vertical="center" wrapText="1"/>
    </xf>
    <xf numFmtId="9" fontId="5" fillId="0" borderId="12" xfId="0" applyNumberFormat="1" applyFont="1" applyBorder="1" applyAlignment="1">
      <alignment horizontal="center" vertical="center" wrapText="1"/>
    </xf>
    <xf numFmtId="9" fontId="2" fillId="0" borderId="12" xfId="0" applyNumberFormat="1" applyFont="1" applyBorder="1" applyAlignment="1">
      <alignment horizontal="center" vertical="center" wrapText="1"/>
    </xf>
    <xf numFmtId="0" fontId="9" fillId="0" borderId="0" xfId="1" applyFont="1" applyBorder="1" applyAlignment="1">
      <alignment horizontal="left" wrapText="1"/>
    </xf>
    <xf numFmtId="0" fontId="2" fillId="0" borderId="0" xfId="0" applyFont="1" applyAlignment="1">
      <alignment horizontal="left"/>
    </xf>
    <xf numFmtId="0" fontId="10" fillId="0" borderId="18" xfId="0" applyFont="1" applyBorder="1"/>
    <xf numFmtId="0" fontId="10" fillId="3" borderId="19" xfId="0" applyFont="1" applyFill="1" applyBorder="1"/>
    <xf numFmtId="0" fontId="10" fillId="0" borderId="20" xfId="0" applyFont="1" applyBorder="1"/>
    <xf numFmtId="0" fontId="10" fillId="0" borderId="0" xfId="0" applyFont="1"/>
    <xf numFmtId="0" fontId="4" fillId="0" borderId="0" xfId="0" applyFont="1" applyFill="1"/>
    <xf numFmtId="0" fontId="2" fillId="2" borderId="4" xfId="0" applyFont="1" applyFill="1" applyBorder="1" applyAlignment="1">
      <alignment horizontal="center"/>
    </xf>
    <xf numFmtId="0" fontId="2" fillId="2" borderId="0" xfId="0" applyFont="1" applyFill="1" applyBorder="1" applyAlignment="1">
      <alignment horizontal="center"/>
    </xf>
    <xf numFmtId="0" fontId="2" fillId="2" borderId="6" xfId="0" applyFont="1" applyFill="1" applyBorder="1" applyAlignment="1">
      <alignment horizontal="center"/>
    </xf>
    <xf numFmtId="0" fontId="3" fillId="2" borderId="6" xfId="0" applyFont="1" applyFill="1" applyBorder="1" applyAlignment="1">
      <alignment vertical="center"/>
    </xf>
    <xf numFmtId="0" fontId="11" fillId="2" borderId="4" xfId="0" applyFont="1" applyFill="1" applyBorder="1" applyAlignment="1"/>
    <xf numFmtId="0" fontId="12" fillId="2" borderId="6" xfId="0" applyFont="1" applyFill="1" applyBorder="1" applyAlignment="1">
      <alignment vertical="center"/>
    </xf>
    <xf numFmtId="0" fontId="11" fillId="0" borderId="0" xfId="0" applyFont="1"/>
    <xf numFmtId="0" fontId="11" fillId="0" borderId="0" xfId="0" applyFont="1" applyAlignment="1">
      <alignment horizontal="left"/>
    </xf>
    <xf numFmtId="0" fontId="12" fillId="2" borderId="4" xfId="0" applyFont="1" applyFill="1" applyBorder="1" applyAlignment="1">
      <alignment horizontal="left"/>
    </xf>
    <xf numFmtId="0" fontId="11" fillId="2" borderId="0" xfId="0" applyFont="1" applyFill="1" applyBorder="1" applyAlignment="1">
      <alignment horizontal="left"/>
    </xf>
    <xf numFmtId="0" fontId="11" fillId="2" borderId="6" xfId="0" applyFont="1" applyFill="1" applyBorder="1" applyAlignment="1">
      <alignment horizontal="left"/>
    </xf>
    <xf numFmtId="0" fontId="2" fillId="0" borderId="5" xfId="0" applyFont="1" applyBorder="1" applyAlignment="1">
      <alignment horizontal="center" vertical="center" wrapText="1"/>
    </xf>
    <xf numFmtId="9" fontId="14" fillId="0" borderId="5" xfId="0" applyNumberFormat="1" applyFont="1" applyBorder="1" applyAlignment="1">
      <alignment horizontal="center"/>
    </xf>
    <xf numFmtId="10" fontId="2" fillId="0" borderId="10" xfId="0" applyNumberFormat="1" applyFont="1" applyBorder="1" applyAlignment="1">
      <alignment horizontal="center" vertical="center" wrapText="1"/>
    </xf>
    <xf numFmtId="0" fontId="3" fillId="0" borderId="7" xfId="0" quotePrefix="1"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2" fillId="0" borderId="7" xfId="0" applyFont="1" applyBorder="1" applyAlignment="1">
      <alignment horizontal="center" vertical="center" wrapText="1"/>
    </xf>
    <xf numFmtId="0" fontId="2" fillId="0" borderId="9" xfId="0" applyFont="1" applyBorder="1" applyAlignment="1">
      <alignment horizontal="center" vertical="center" wrapText="1"/>
    </xf>
    <xf numFmtId="0" fontId="3" fillId="2" borderId="21"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0" borderId="10" xfId="0" applyFont="1" applyBorder="1" applyAlignment="1">
      <alignment horizontal="center" vertical="center" wrapText="1"/>
    </xf>
    <xf numFmtId="10" fontId="2" fillId="0" borderId="11" xfId="0" applyNumberFormat="1" applyFont="1" applyBorder="1" applyAlignment="1">
      <alignment horizontal="center" vertical="center" wrapText="1"/>
    </xf>
    <xf numFmtId="10" fontId="2" fillId="0" borderId="13" xfId="0" applyNumberFormat="1" applyFont="1" applyBorder="1" applyAlignment="1">
      <alignment horizontal="center" vertical="center" wrapText="1"/>
    </xf>
    <xf numFmtId="0" fontId="3" fillId="2" borderId="5"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8" fillId="4" borderId="11" xfId="1" applyFont="1" applyFill="1" applyBorder="1" applyAlignment="1">
      <alignment horizontal="center" vertical="center" wrapText="1"/>
    </xf>
    <xf numFmtId="0" fontId="8" fillId="4" borderId="13" xfId="1" applyFont="1" applyFill="1" applyBorder="1" applyAlignment="1">
      <alignment horizontal="center" vertical="center" wrapText="1"/>
    </xf>
    <xf numFmtId="0" fontId="8" fillId="4" borderId="15" xfId="1" applyFont="1" applyFill="1" applyBorder="1" applyAlignment="1">
      <alignment horizontal="center" vertical="center" wrapText="1"/>
    </xf>
    <xf numFmtId="0" fontId="8" fillId="4" borderId="17" xfId="1" applyFont="1" applyFill="1" applyBorder="1" applyAlignment="1">
      <alignment horizontal="center" vertical="center" wrapText="1"/>
    </xf>
    <xf numFmtId="0" fontId="3" fillId="0" borderId="5" xfId="0" applyFont="1" applyBorder="1" applyAlignment="1">
      <alignment horizontal="left" vertical="center" wrapText="1"/>
    </xf>
    <xf numFmtId="9" fontId="4" fillId="0" borderId="5" xfId="0" applyNumberFormat="1" applyFont="1" applyBorder="1" applyAlignment="1">
      <alignment horizontal="center" vertical="center" wrapText="1"/>
    </xf>
    <xf numFmtId="0" fontId="4" fillId="0" borderId="5" xfId="0" applyFont="1" applyBorder="1" applyAlignment="1">
      <alignment horizontal="center" vertical="center" wrapText="1"/>
    </xf>
    <xf numFmtId="0" fontId="3" fillId="9" borderId="14"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9" borderId="10" xfId="0" applyFont="1" applyFill="1" applyBorder="1" applyAlignment="1">
      <alignment horizontal="center" vertical="center"/>
    </xf>
    <xf numFmtId="0" fontId="3" fillId="0" borderId="7" xfId="0" applyFont="1" applyBorder="1" applyAlignment="1">
      <alignment horizontal="left" vertical="top" wrapText="1"/>
    </xf>
    <xf numFmtId="0" fontId="3" fillId="9" borderId="14" xfId="0" applyFont="1" applyFill="1" applyBorder="1" applyAlignment="1">
      <alignment horizontal="center" vertical="center"/>
    </xf>
    <xf numFmtId="0" fontId="2" fillId="3" borderId="7" xfId="0" quotePrefix="1" applyFont="1" applyFill="1" applyBorder="1" applyAlignment="1">
      <alignment horizontal="left" vertical="top" wrapText="1"/>
    </xf>
    <xf numFmtId="0" fontId="2" fillId="3" borderId="8" xfId="0" quotePrefix="1" applyFont="1" applyFill="1" applyBorder="1" applyAlignment="1">
      <alignment horizontal="left" vertical="top" wrapText="1"/>
    </xf>
    <xf numFmtId="0" fontId="2" fillId="3" borderId="9" xfId="0" quotePrefix="1" applyFont="1" applyFill="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9" fontId="4" fillId="0" borderId="5" xfId="0" applyNumberFormat="1" applyFont="1" applyFill="1" applyBorder="1" applyAlignment="1">
      <alignment horizontal="center" vertical="center"/>
    </xf>
    <xf numFmtId="0" fontId="4" fillId="0" borderId="5" xfId="0" applyFont="1" applyFill="1" applyBorder="1" applyAlignment="1">
      <alignment horizontal="center" vertical="center"/>
    </xf>
    <xf numFmtId="9" fontId="14" fillId="0" borderId="7" xfId="0" applyNumberFormat="1"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4" fillId="0" borderId="5" xfId="0" applyFont="1" applyFill="1" applyBorder="1" applyAlignment="1">
      <alignment horizontal="left" vertical="center" wrapText="1"/>
    </xf>
    <xf numFmtId="0" fontId="4" fillId="0" borderId="5" xfId="0" applyFont="1" applyFill="1" applyBorder="1" applyAlignment="1">
      <alignment horizontal="left" vertical="center"/>
    </xf>
    <xf numFmtId="0" fontId="3" fillId="4" borderId="5" xfId="0" applyFont="1" applyFill="1" applyBorder="1" applyAlignment="1">
      <alignment horizontal="center" vertical="center"/>
    </xf>
    <xf numFmtId="0" fontId="3" fillId="5" borderId="5" xfId="0" applyFont="1" applyFill="1" applyBorder="1" applyAlignment="1">
      <alignment horizontal="center" vertical="center"/>
    </xf>
    <xf numFmtId="0" fontId="2" fillId="0" borderId="10"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5" xfId="0" applyFont="1" applyBorder="1" applyAlignment="1">
      <alignment horizontal="center" vertical="center" wrapText="1"/>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2" fillId="2" borderId="1" xfId="0" applyFont="1" applyFill="1" applyBorder="1" applyAlignment="1">
      <alignment horizontal="center"/>
    </xf>
    <xf numFmtId="0" fontId="2" fillId="2" borderId="4" xfId="0" applyFont="1" applyFill="1" applyBorder="1" applyAlignment="1">
      <alignment horizontal="center"/>
    </xf>
    <xf numFmtId="0" fontId="2" fillId="2" borderId="2" xfId="0" applyFont="1" applyFill="1" applyBorder="1" applyAlignment="1">
      <alignment horizontal="center"/>
    </xf>
    <xf numFmtId="0" fontId="2" fillId="3" borderId="5" xfId="0" applyFont="1" applyFill="1" applyBorder="1" applyAlignment="1">
      <alignment horizontal="center"/>
    </xf>
    <xf numFmtId="0" fontId="3" fillId="2" borderId="2" xfId="0" applyFont="1" applyFill="1" applyBorder="1" applyAlignment="1">
      <alignment horizontal="center" vertical="center"/>
    </xf>
    <xf numFmtId="0" fontId="3" fillId="2" borderId="5" xfId="0" applyFont="1" applyFill="1" applyBorder="1" applyAlignment="1">
      <alignment horizontal="center" vertical="center"/>
    </xf>
    <xf numFmtId="14" fontId="4" fillId="2" borderId="5" xfId="0" applyNumberFormat="1" applyFont="1" applyFill="1" applyBorder="1" applyAlignment="1">
      <alignment horizontal="center" vertical="center"/>
    </xf>
    <xf numFmtId="0" fontId="4" fillId="2" borderId="5" xfId="0" applyFont="1" applyFill="1" applyBorder="1" applyAlignment="1">
      <alignment horizontal="center" vertical="center"/>
    </xf>
    <xf numFmtId="0" fontId="13" fillId="3" borderId="5" xfId="0" applyFont="1" applyFill="1" applyBorder="1" applyAlignment="1">
      <alignment horizontal="center" vertical="center"/>
    </xf>
    <xf numFmtId="0" fontId="3" fillId="3" borderId="5" xfId="0" applyFont="1" applyFill="1" applyBorder="1" applyAlignment="1">
      <alignment horizontal="center" vertical="center" wrapText="1"/>
    </xf>
    <xf numFmtId="0" fontId="5" fillId="3" borderId="5" xfId="0" applyFont="1" applyFill="1" applyBorder="1" applyAlignment="1">
      <alignment horizontal="center" vertical="center"/>
    </xf>
    <xf numFmtId="0" fontId="3" fillId="0" borderId="7" xfId="0" applyFont="1" applyBorder="1" applyAlignment="1">
      <alignment horizontal="center" wrapText="1"/>
    </xf>
    <xf numFmtId="0" fontId="3" fillId="0" borderId="9" xfId="0" applyFont="1" applyBorder="1" applyAlignment="1">
      <alignment horizontal="center" wrapText="1"/>
    </xf>
    <xf numFmtId="0" fontId="5" fillId="0" borderId="5" xfId="0" applyFont="1" applyFill="1" applyBorder="1" applyAlignment="1">
      <alignment horizontal="center" vertical="center"/>
    </xf>
    <xf numFmtId="0" fontId="3" fillId="0" borderId="5" xfId="0" applyFont="1" applyBorder="1" applyAlignment="1">
      <alignment horizontal="center" wrapText="1"/>
    </xf>
    <xf numFmtId="0" fontId="13" fillId="0" borderId="7"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5" fillId="0" borderId="5" xfId="0" applyFont="1" applyBorder="1" applyAlignment="1">
      <alignment horizontal="center" vertical="center"/>
    </xf>
    <xf numFmtId="0" fontId="3" fillId="0" borderId="5" xfId="0" applyFont="1" applyBorder="1" applyAlignment="1">
      <alignment horizontal="center" vertical="center"/>
    </xf>
    <xf numFmtId="0" fontId="2" fillId="0" borderId="8" xfId="0" applyFont="1" applyBorder="1" applyAlignment="1">
      <alignment horizontal="center" vertical="center" wrapText="1"/>
    </xf>
    <xf numFmtId="0" fontId="11" fillId="2" borderId="4" xfId="0" applyFont="1" applyFill="1" applyBorder="1" applyAlignment="1">
      <alignment horizontal="left"/>
    </xf>
    <xf numFmtId="0" fontId="11" fillId="2" borderId="0" xfId="0" applyFont="1" applyFill="1" applyBorder="1" applyAlignment="1">
      <alignment horizontal="left"/>
    </xf>
    <xf numFmtId="0" fontId="11" fillId="2" borderId="6" xfId="0" applyFont="1" applyFill="1" applyBorder="1" applyAlignment="1">
      <alignment horizontal="left"/>
    </xf>
    <xf numFmtId="0" fontId="11" fillId="2" borderId="18" xfId="0" applyFont="1" applyFill="1" applyBorder="1" applyAlignment="1">
      <alignment horizontal="left"/>
    </xf>
    <xf numFmtId="0" fontId="11" fillId="2" borderId="19" xfId="0" applyFont="1" applyFill="1" applyBorder="1" applyAlignment="1">
      <alignment horizontal="left"/>
    </xf>
    <xf numFmtId="0" fontId="11" fillId="2" borderId="20" xfId="0" applyFont="1" applyFill="1" applyBorder="1" applyAlignment="1">
      <alignment horizontal="left"/>
    </xf>
    <xf numFmtId="0" fontId="12" fillId="2" borderId="1" xfId="0" applyFont="1" applyFill="1" applyBorder="1" applyAlignment="1">
      <alignment horizontal="center" vertical="center" wrapText="1"/>
    </xf>
    <xf numFmtId="0" fontId="12" fillId="2" borderId="22" xfId="0" applyFont="1" applyFill="1" applyBorder="1" applyAlignment="1">
      <alignment horizontal="center" vertical="center"/>
    </xf>
    <xf numFmtId="0" fontId="12" fillId="2" borderId="3"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6" xfId="0" applyFont="1" applyFill="1" applyBorder="1" applyAlignment="1">
      <alignment horizontal="center" vertic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xPr>
        <a:bodyPr/>
        <a:lstStyle/>
        <a:p>
          <a:pPr>
            <a:defRPr sz="1200" b="0" i="0" u="none" strike="noStrike" baseline="0">
              <a:solidFill>
                <a:srgbClr val="000000"/>
              </a:solidFill>
              <a:latin typeface="Calibri"/>
              <a:ea typeface="Calibri"/>
              <a:cs typeface="Calibri"/>
            </a:defRPr>
          </a:pPr>
          <a:endParaRPr lang="es-MX"/>
        </a:p>
      </c:txPr>
    </c:title>
    <c:autoTitleDeleted val="0"/>
    <c:plotArea>
      <c:layout>
        <c:manualLayout>
          <c:layoutTarget val="inner"/>
          <c:xMode val="edge"/>
          <c:yMode val="edge"/>
          <c:x val="3.7090942820629094E-2"/>
          <c:y val="1.9230769230769232E-2"/>
          <c:w val="0.88479262672811065"/>
          <c:h val="0.89529914529914534"/>
        </c:manualLayout>
      </c:layout>
      <c:barChart>
        <c:barDir val="col"/>
        <c:grouping val="clustered"/>
        <c:varyColors val="0"/>
        <c:ser>
          <c:idx val="3"/>
          <c:order val="0"/>
          <c:tx>
            <c:strRef>
              <c:f>'Total PQRS'!$B$31</c:f>
              <c:strCache>
                <c:ptCount val="1"/>
                <c:pt idx="0">
                  <c:v>Resultado </c:v>
                </c:pt>
              </c:strCache>
            </c:strRef>
          </c:tx>
          <c:spPr>
            <a:solidFill>
              <a:schemeClr val="accent4">
                <a:lumMod val="75000"/>
              </a:schemeClr>
            </a:solidFill>
          </c:spPr>
          <c:invertIfNegative val="0"/>
          <c:cat>
            <c:strRef>
              <c:f>'Total PQRS'!$D$27:$P$27</c:f>
              <c:strCache>
                <c:ptCount val="12"/>
                <c:pt idx="0">
                  <c:v>ENERO</c:v>
                </c:pt>
                <c:pt idx="1">
                  <c:v>FEBRERO</c:v>
                </c:pt>
                <c:pt idx="2">
                  <c:v>MARZO</c:v>
                </c:pt>
                <c:pt idx="3">
                  <c:v>ABRIL</c:v>
                </c:pt>
                <c:pt idx="4">
                  <c:v>MAYO</c:v>
                </c:pt>
                <c:pt idx="5">
                  <c:v>JUNIO</c:v>
                </c:pt>
                <c:pt idx="6">
                  <c:v>JULIO</c:v>
                </c:pt>
                <c:pt idx="7">
                  <c:v>AGOSTO</c:v>
                </c:pt>
                <c:pt idx="8">
                  <c:v>SEP/BRE </c:v>
                </c:pt>
                <c:pt idx="9">
                  <c:v>OCTUBRE</c:v>
                </c:pt>
                <c:pt idx="10">
                  <c:v>NOV/BRE</c:v>
                </c:pt>
                <c:pt idx="11">
                  <c:v>DICI/BRE</c:v>
                </c:pt>
              </c:strCache>
            </c:strRef>
          </c:cat>
          <c:val>
            <c:numRef>
              <c:f>'Total PQRS'!$D$31:$Q$31</c:f>
              <c:numCache>
                <c:formatCode>0.00%</c:formatCode>
                <c:ptCount val="14"/>
                <c:pt idx="0">
                  <c:v>9.4588235294117654E-2</c:v>
                </c:pt>
                <c:pt idx="1">
                  <c:v>0.29112271540469975</c:v>
                </c:pt>
                <c:pt idx="2">
                  <c:v>0.49217877094972068</c:v>
                </c:pt>
                <c:pt idx="3">
                  <c:v>0</c:v>
                </c:pt>
                <c:pt idx="4">
                  <c:v>0</c:v>
                </c:pt>
                <c:pt idx="5">
                  <c:v>0</c:v>
                </c:pt>
                <c:pt idx="6">
                  <c:v>0</c:v>
                </c:pt>
                <c:pt idx="7">
                  <c:v>0</c:v>
                </c:pt>
                <c:pt idx="8">
                  <c:v>0</c:v>
                </c:pt>
                <c:pt idx="9">
                  <c:v>0</c:v>
                </c:pt>
                <c:pt idx="10">
                  <c:v>0</c:v>
                </c:pt>
                <c:pt idx="11">
                  <c:v>0</c:v>
                </c:pt>
                <c:pt idx="12">
                  <c:v>0.27971958925750395</c:v>
                </c:pt>
              </c:numCache>
            </c:numRef>
          </c:val>
          <c:extLst xmlns:c16r2="http://schemas.microsoft.com/office/drawing/2015/06/chart">
            <c:ext xmlns:c16="http://schemas.microsoft.com/office/drawing/2014/chart" uri="{C3380CC4-5D6E-409C-BE32-E72D297353CC}">
              <c16:uniqueId val="{00000000-A07D-4016-89B8-7BCF19B75730}"/>
            </c:ext>
          </c:extLst>
        </c:ser>
        <c:dLbls>
          <c:showLegendKey val="0"/>
          <c:showVal val="0"/>
          <c:showCatName val="0"/>
          <c:showSerName val="0"/>
          <c:showPercent val="0"/>
          <c:showBubbleSize val="0"/>
        </c:dLbls>
        <c:gapWidth val="150"/>
        <c:axId val="691955584"/>
        <c:axId val="742319024"/>
      </c:barChart>
      <c:catAx>
        <c:axId val="691955584"/>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MX"/>
          </a:p>
        </c:txPr>
        <c:crossAx val="742319024"/>
        <c:crosses val="autoZero"/>
        <c:auto val="1"/>
        <c:lblAlgn val="ctr"/>
        <c:lblOffset val="100"/>
        <c:noMultiLvlLbl val="0"/>
      </c:catAx>
      <c:valAx>
        <c:axId val="742319024"/>
        <c:scaling>
          <c:orientation val="minMax"/>
          <c:max val="1"/>
        </c:scaling>
        <c:delete val="0"/>
        <c:axPos val="l"/>
        <c:majorGridlines/>
        <c:numFmt formatCode="0.00%" sourceLinked="1"/>
        <c:majorTickMark val="out"/>
        <c:minorTickMark val="none"/>
        <c:tickLblPos val="nextTo"/>
        <c:spPr>
          <a:ln w="28575"/>
        </c:spPr>
        <c:txPr>
          <a:bodyPr rot="0" vert="horz"/>
          <a:lstStyle/>
          <a:p>
            <a:pPr>
              <a:defRPr sz="1000" b="0" i="0" u="none" strike="noStrike" baseline="0">
                <a:solidFill>
                  <a:srgbClr val="000000"/>
                </a:solidFill>
                <a:latin typeface="Calibri"/>
                <a:ea typeface="Calibri"/>
                <a:cs typeface="Calibri"/>
              </a:defRPr>
            </a:pPr>
            <a:endParaRPr lang="es-MX"/>
          </a:p>
        </c:txPr>
        <c:crossAx val="691955584"/>
        <c:crosses val="autoZero"/>
        <c:crossBetween val="between"/>
      </c:valAx>
    </c:plotArea>
    <c:legend>
      <c:legendPos val="r"/>
      <c:layout/>
      <c:overlay val="0"/>
      <c:txPr>
        <a:bodyPr/>
        <a:lstStyle/>
        <a:p>
          <a:pPr>
            <a:defRPr sz="500" b="0" i="0" u="none" strike="noStrike" baseline="0">
              <a:solidFill>
                <a:srgbClr val="000000"/>
              </a:solidFill>
              <a:latin typeface="Calibri"/>
              <a:ea typeface="Calibri"/>
              <a:cs typeface="Calibri"/>
            </a:defRPr>
          </a:pPr>
          <a:endParaRPr lang="es-MX"/>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MX"/>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1047750</xdr:colOff>
      <xdr:row>0</xdr:row>
      <xdr:rowOff>66675</xdr:rowOff>
    </xdr:from>
    <xdr:to>
      <xdr:col>3</xdr:col>
      <xdr:colOff>152400</xdr:colOff>
      <xdr:row>2</xdr:row>
      <xdr:rowOff>295275</xdr:rowOff>
    </xdr:to>
    <xdr:pic>
      <xdr:nvPicPr>
        <xdr:cNvPr id="2" name="Picture 15" descr="Escudo grises UAESP">
          <a:extLst>
            <a:ext uri="{FF2B5EF4-FFF2-40B4-BE49-F238E27FC236}">
              <a16:creationId xmlns:a16="http://schemas.microsoft.com/office/drawing/2014/main" xmlns="" id="{740EDDAD-F9D3-49FE-BBB8-DDF777371D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1100" y="66675"/>
          <a:ext cx="15240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285750</xdr:colOff>
      <xdr:row>33</xdr:row>
      <xdr:rowOff>295275</xdr:rowOff>
    </xdr:from>
    <xdr:to>
      <xdr:col>16</xdr:col>
      <xdr:colOff>1009650</xdr:colOff>
      <xdr:row>36</xdr:row>
      <xdr:rowOff>981075</xdr:rowOff>
    </xdr:to>
    <xdr:graphicFrame macro="">
      <xdr:nvGraphicFramePr>
        <xdr:cNvPr id="3" name="3 Gráfico">
          <a:extLst>
            <a:ext uri="{FF2B5EF4-FFF2-40B4-BE49-F238E27FC236}">
              <a16:creationId xmlns:a16="http://schemas.microsoft.com/office/drawing/2014/main" xmlns="" id="{B2CD1931-A9E8-485A-94D0-D03D1EB875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176895</xdr:colOff>
      <xdr:row>14</xdr:row>
      <xdr:rowOff>68037</xdr:rowOff>
    </xdr:from>
    <xdr:to>
      <xdr:col>3</xdr:col>
      <xdr:colOff>979717</xdr:colOff>
      <xdr:row>14</xdr:row>
      <xdr:rowOff>312965</xdr:rowOff>
    </xdr:to>
    <xdr:sp macro="" textlink="">
      <xdr:nvSpPr>
        <xdr:cNvPr id="4" name="3 CuadroTexto">
          <a:extLst>
            <a:ext uri="{FF2B5EF4-FFF2-40B4-BE49-F238E27FC236}">
              <a16:creationId xmlns:a16="http://schemas.microsoft.com/office/drawing/2014/main" xmlns="" id="{D3010F4F-E69E-4F3E-9B6C-B24735707153}"/>
            </a:ext>
          </a:extLst>
        </xdr:cNvPr>
        <xdr:cNvSpPr txBox="1"/>
      </xdr:nvSpPr>
      <xdr:spPr>
        <a:xfrm>
          <a:off x="2729595" y="5802087"/>
          <a:ext cx="802822"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CO" b="1"/>
            <a:t>x</a:t>
          </a:r>
        </a:p>
        <a:p>
          <a:endParaRPr lang="es-CO" b="1"/>
        </a:p>
      </xdr:txBody>
    </xdr:sp>
    <xdr:clientData/>
  </xdr:twoCellAnchor>
  <xdr:twoCellAnchor>
    <xdr:from>
      <xdr:col>8</xdr:col>
      <xdr:colOff>149685</xdr:colOff>
      <xdr:row>14</xdr:row>
      <xdr:rowOff>68035</xdr:rowOff>
    </xdr:from>
    <xdr:to>
      <xdr:col>9</xdr:col>
      <xdr:colOff>122472</xdr:colOff>
      <xdr:row>14</xdr:row>
      <xdr:rowOff>312963</xdr:rowOff>
    </xdr:to>
    <xdr:sp macro="" textlink="">
      <xdr:nvSpPr>
        <xdr:cNvPr id="5" name="6 CuadroTexto">
          <a:extLst>
            <a:ext uri="{FF2B5EF4-FFF2-40B4-BE49-F238E27FC236}">
              <a16:creationId xmlns:a16="http://schemas.microsoft.com/office/drawing/2014/main" xmlns="" id="{973E2321-20B4-4B72-AAC6-66562760E4AA}"/>
            </a:ext>
          </a:extLst>
        </xdr:cNvPr>
        <xdr:cNvSpPr txBox="1"/>
      </xdr:nvSpPr>
      <xdr:spPr>
        <a:xfrm>
          <a:off x="8179260" y="5802085"/>
          <a:ext cx="1087212"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twoCellAnchor>
    <xdr:from>
      <xdr:col>12</xdr:col>
      <xdr:colOff>176899</xdr:colOff>
      <xdr:row>14</xdr:row>
      <xdr:rowOff>68035</xdr:rowOff>
    </xdr:from>
    <xdr:to>
      <xdr:col>13</xdr:col>
      <xdr:colOff>231328</xdr:colOff>
      <xdr:row>14</xdr:row>
      <xdr:rowOff>312963</xdr:rowOff>
    </xdr:to>
    <xdr:sp macro="" textlink="">
      <xdr:nvSpPr>
        <xdr:cNvPr id="6" name="7 CuadroTexto">
          <a:extLst>
            <a:ext uri="{FF2B5EF4-FFF2-40B4-BE49-F238E27FC236}">
              <a16:creationId xmlns:a16="http://schemas.microsoft.com/office/drawing/2014/main" xmlns="" id="{9C82A512-3CFD-463B-9DF3-B7D27244A304}"/>
            </a:ext>
          </a:extLst>
        </xdr:cNvPr>
        <xdr:cNvSpPr txBox="1"/>
      </xdr:nvSpPr>
      <xdr:spPr>
        <a:xfrm>
          <a:off x="12025999" y="5802085"/>
          <a:ext cx="806904"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twoCellAnchor>
    <xdr:from>
      <xdr:col>3</xdr:col>
      <xdr:colOff>204105</xdr:colOff>
      <xdr:row>16</xdr:row>
      <xdr:rowOff>68035</xdr:rowOff>
    </xdr:from>
    <xdr:to>
      <xdr:col>3</xdr:col>
      <xdr:colOff>1006927</xdr:colOff>
      <xdr:row>16</xdr:row>
      <xdr:rowOff>312963</xdr:rowOff>
    </xdr:to>
    <xdr:sp macro="" textlink="">
      <xdr:nvSpPr>
        <xdr:cNvPr id="7" name="8 CuadroTexto">
          <a:extLst>
            <a:ext uri="{FF2B5EF4-FFF2-40B4-BE49-F238E27FC236}">
              <a16:creationId xmlns:a16="http://schemas.microsoft.com/office/drawing/2014/main" xmlns="" id="{6F955702-0ED0-4EDE-9711-A7790B4BF18C}"/>
            </a:ext>
          </a:extLst>
        </xdr:cNvPr>
        <xdr:cNvSpPr txBox="1"/>
      </xdr:nvSpPr>
      <xdr:spPr>
        <a:xfrm>
          <a:off x="2756805" y="6354535"/>
          <a:ext cx="802822"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CO" b="1"/>
            <a:t>X</a:t>
          </a:r>
        </a:p>
        <a:p>
          <a:endParaRPr lang="es-CO" b="1"/>
        </a:p>
      </xdr:txBody>
    </xdr:sp>
    <xdr:clientData/>
  </xdr:twoCellAnchor>
  <xdr:twoCellAnchor>
    <xdr:from>
      <xdr:col>6</xdr:col>
      <xdr:colOff>108865</xdr:colOff>
      <xdr:row>16</xdr:row>
      <xdr:rowOff>68034</xdr:rowOff>
    </xdr:from>
    <xdr:to>
      <xdr:col>6</xdr:col>
      <xdr:colOff>952500</xdr:colOff>
      <xdr:row>16</xdr:row>
      <xdr:rowOff>312963</xdr:rowOff>
    </xdr:to>
    <xdr:sp macro="" textlink="">
      <xdr:nvSpPr>
        <xdr:cNvPr id="8" name="9 CuadroTexto">
          <a:extLst>
            <a:ext uri="{FF2B5EF4-FFF2-40B4-BE49-F238E27FC236}">
              <a16:creationId xmlns:a16="http://schemas.microsoft.com/office/drawing/2014/main" xmlns="" id="{6669817E-72A1-4AE5-BDD1-CF1982300500}"/>
            </a:ext>
          </a:extLst>
        </xdr:cNvPr>
        <xdr:cNvSpPr txBox="1"/>
      </xdr:nvSpPr>
      <xdr:spPr>
        <a:xfrm>
          <a:off x="6090565" y="6354534"/>
          <a:ext cx="843635" cy="244929"/>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twoCellAnchor>
    <xdr:from>
      <xdr:col>9</xdr:col>
      <xdr:colOff>176899</xdr:colOff>
      <xdr:row>16</xdr:row>
      <xdr:rowOff>54428</xdr:rowOff>
    </xdr:from>
    <xdr:to>
      <xdr:col>10</xdr:col>
      <xdr:colOff>217721</xdr:colOff>
      <xdr:row>16</xdr:row>
      <xdr:rowOff>299356</xdr:rowOff>
    </xdr:to>
    <xdr:sp macro="" textlink="">
      <xdr:nvSpPr>
        <xdr:cNvPr id="9" name="10 CuadroTexto">
          <a:extLst>
            <a:ext uri="{FF2B5EF4-FFF2-40B4-BE49-F238E27FC236}">
              <a16:creationId xmlns:a16="http://schemas.microsoft.com/office/drawing/2014/main" xmlns="" id="{073FB6F5-2DA1-4DE7-93FD-65CD42BEAA2E}"/>
            </a:ext>
          </a:extLst>
        </xdr:cNvPr>
        <xdr:cNvSpPr txBox="1"/>
      </xdr:nvSpPr>
      <xdr:spPr>
        <a:xfrm>
          <a:off x="9320899" y="6340928"/>
          <a:ext cx="802822"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twoCellAnchor>
    <xdr:from>
      <xdr:col>12</xdr:col>
      <xdr:colOff>204113</xdr:colOff>
      <xdr:row>16</xdr:row>
      <xdr:rowOff>68035</xdr:rowOff>
    </xdr:from>
    <xdr:to>
      <xdr:col>13</xdr:col>
      <xdr:colOff>258542</xdr:colOff>
      <xdr:row>16</xdr:row>
      <xdr:rowOff>312963</xdr:rowOff>
    </xdr:to>
    <xdr:sp macro="" textlink="">
      <xdr:nvSpPr>
        <xdr:cNvPr id="10" name="11 CuadroTexto">
          <a:extLst>
            <a:ext uri="{FF2B5EF4-FFF2-40B4-BE49-F238E27FC236}">
              <a16:creationId xmlns:a16="http://schemas.microsoft.com/office/drawing/2014/main" xmlns="" id="{0619878B-E07B-41D0-9522-E5BB8EB0319A}"/>
            </a:ext>
          </a:extLst>
        </xdr:cNvPr>
        <xdr:cNvSpPr txBox="1"/>
      </xdr:nvSpPr>
      <xdr:spPr>
        <a:xfrm>
          <a:off x="12053213" y="6354535"/>
          <a:ext cx="806904"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twoCellAnchor>
    <xdr:from>
      <xdr:col>14</xdr:col>
      <xdr:colOff>789215</xdr:colOff>
      <xdr:row>16</xdr:row>
      <xdr:rowOff>68035</xdr:rowOff>
    </xdr:from>
    <xdr:to>
      <xdr:col>15</xdr:col>
      <xdr:colOff>775608</xdr:colOff>
      <xdr:row>16</xdr:row>
      <xdr:rowOff>312963</xdr:rowOff>
    </xdr:to>
    <xdr:sp macro="" textlink="">
      <xdr:nvSpPr>
        <xdr:cNvPr id="11" name="12 CuadroTexto">
          <a:extLst>
            <a:ext uri="{FF2B5EF4-FFF2-40B4-BE49-F238E27FC236}">
              <a16:creationId xmlns:a16="http://schemas.microsoft.com/office/drawing/2014/main" xmlns="" id="{B89AD19E-0BCD-449B-86DE-0E232BD46588}"/>
            </a:ext>
          </a:extLst>
        </xdr:cNvPr>
        <xdr:cNvSpPr txBox="1"/>
      </xdr:nvSpPr>
      <xdr:spPr>
        <a:xfrm>
          <a:off x="14400440" y="6354535"/>
          <a:ext cx="805543"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externalLinkPath" Target="file:///\\apolo\UAESP_Docs\apolo\UAESP_Docs\Users\lconde\Downloads\DE-PCFASIG-FM-01%20Hoja%20de%20vida%20del%20Indicador%20(5).xls"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externalLinkPath" Target="file:///\\apolo\UAESP_Docs\apolo\UAESP_Docs\Users\lconde\Downloads\DE-PCFASIG-FM-01%20Hoja%20de%20vida%20del%20Indicador%20(5).xl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76"/>
  <sheetViews>
    <sheetView tabSelected="1" view="pageBreakPreview" topLeftCell="B16" zoomScaleNormal="100" zoomScaleSheetLayoutView="100" workbookViewId="0">
      <selection activeCell="B51" sqref="B51:Q51"/>
    </sheetView>
  </sheetViews>
  <sheetFormatPr baseColWidth="10" defaultRowHeight="14.25" x14ac:dyDescent="0.2"/>
  <cols>
    <col min="1" max="1" width="2" style="2" customWidth="1"/>
    <col min="2" max="2" width="23.140625" style="2" customWidth="1"/>
    <col min="3" max="3" width="13.140625" style="2" customWidth="1"/>
    <col min="4" max="4" width="16.7109375" style="2" customWidth="1"/>
    <col min="5" max="5" width="19.28515625" style="2" customWidth="1"/>
    <col min="6" max="6" width="12.85546875" style="2" customWidth="1"/>
    <col min="7" max="7" width="17" style="2" customWidth="1"/>
    <col min="8" max="8" width="13.7109375" style="2" customWidth="1"/>
    <col min="9" max="9" width="14.85546875" style="2" customWidth="1"/>
    <col min="10" max="10" width="11.42578125" style="2" customWidth="1"/>
    <col min="11" max="11" width="15.42578125" style="2" customWidth="1"/>
    <col min="12" max="12" width="13.7109375" style="2" customWidth="1"/>
    <col min="13" max="13" width="11.28515625" style="2" customWidth="1"/>
    <col min="14" max="14" width="15.140625" style="2" customWidth="1"/>
    <col min="15" max="16" width="12.28515625" style="2" customWidth="1"/>
    <col min="17" max="17" width="20.140625" style="2" customWidth="1"/>
    <col min="18" max="18" width="2.28515625" style="2" customWidth="1"/>
    <col min="19" max="24" width="0" style="2" hidden="1" customWidth="1"/>
    <col min="25" max="25" width="11.42578125" style="2"/>
    <col min="26" max="26" width="21" style="2" customWidth="1"/>
    <col min="27" max="27" width="11.42578125" style="2"/>
    <col min="28" max="28" width="44.28515625" style="2" customWidth="1"/>
    <col min="29" max="29" width="56.140625" style="2" customWidth="1"/>
    <col min="30" max="256" width="11.42578125" style="2"/>
    <col min="257" max="257" width="2" style="2" customWidth="1"/>
    <col min="258" max="258" width="23.140625" style="2" customWidth="1"/>
    <col min="259" max="259" width="13.140625" style="2" customWidth="1"/>
    <col min="260" max="261" width="19.28515625" style="2" customWidth="1"/>
    <col min="262" max="262" width="12.85546875" style="2" customWidth="1"/>
    <col min="263" max="263" width="17" style="2" customWidth="1"/>
    <col min="264" max="264" width="13.7109375" style="2" customWidth="1"/>
    <col min="265" max="265" width="16.7109375" style="2" customWidth="1"/>
    <col min="266" max="266" width="11.42578125" style="2"/>
    <col min="267" max="267" width="15.42578125" style="2" customWidth="1"/>
    <col min="268" max="268" width="13.7109375" style="2" customWidth="1"/>
    <col min="269" max="269" width="11.28515625" style="2" customWidth="1"/>
    <col min="270" max="270" width="15.140625" style="2" customWidth="1"/>
    <col min="271" max="272" width="12.28515625" style="2" customWidth="1"/>
    <col min="273" max="273" width="20.140625" style="2" customWidth="1"/>
    <col min="274" max="274" width="2.28515625" style="2" customWidth="1"/>
    <col min="275" max="280" width="0" style="2" hidden="1" customWidth="1"/>
    <col min="281" max="281" width="11.42578125" style="2"/>
    <col min="282" max="282" width="21" style="2" customWidth="1"/>
    <col min="283" max="283" width="11.42578125" style="2"/>
    <col min="284" max="284" width="44.28515625" style="2" customWidth="1"/>
    <col min="285" max="285" width="56.140625" style="2" customWidth="1"/>
    <col min="286" max="512" width="11.42578125" style="2"/>
    <col min="513" max="513" width="2" style="2" customWidth="1"/>
    <col min="514" max="514" width="23.140625" style="2" customWidth="1"/>
    <col min="515" max="515" width="13.140625" style="2" customWidth="1"/>
    <col min="516" max="517" width="19.28515625" style="2" customWidth="1"/>
    <col min="518" max="518" width="12.85546875" style="2" customWidth="1"/>
    <col min="519" max="519" width="17" style="2" customWidth="1"/>
    <col min="520" max="520" width="13.7109375" style="2" customWidth="1"/>
    <col min="521" max="521" width="16.7109375" style="2" customWidth="1"/>
    <col min="522" max="522" width="11.42578125" style="2"/>
    <col min="523" max="523" width="15.42578125" style="2" customWidth="1"/>
    <col min="524" max="524" width="13.7109375" style="2" customWidth="1"/>
    <col min="525" max="525" width="11.28515625" style="2" customWidth="1"/>
    <col min="526" max="526" width="15.140625" style="2" customWidth="1"/>
    <col min="527" max="528" width="12.28515625" style="2" customWidth="1"/>
    <col min="529" max="529" width="20.140625" style="2" customWidth="1"/>
    <col min="530" max="530" width="2.28515625" style="2" customWidth="1"/>
    <col min="531" max="536" width="0" style="2" hidden="1" customWidth="1"/>
    <col min="537" max="537" width="11.42578125" style="2"/>
    <col min="538" max="538" width="21" style="2" customWidth="1"/>
    <col min="539" max="539" width="11.42578125" style="2"/>
    <col min="540" max="540" width="44.28515625" style="2" customWidth="1"/>
    <col min="541" max="541" width="56.140625" style="2" customWidth="1"/>
    <col min="542" max="768" width="11.42578125" style="2"/>
    <col min="769" max="769" width="2" style="2" customWidth="1"/>
    <col min="770" max="770" width="23.140625" style="2" customWidth="1"/>
    <col min="771" max="771" width="13.140625" style="2" customWidth="1"/>
    <col min="772" max="773" width="19.28515625" style="2" customWidth="1"/>
    <col min="774" max="774" width="12.85546875" style="2" customWidth="1"/>
    <col min="775" max="775" width="17" style="2" customWidth="1"/>
    <col min="776" max="776" width="13.7109375" style="2" customWidth="1"/>
    <col min="777" max="777" width="16.7109375" style="2" customWidth="1"/>
    <col min="778" max="778" width="11.42578125" style="2"/>
    <col min="779" max="779" width="15.42578125" style="2" customWidth="1"/>
    <col min="780" max="780" width="13.7109375" style="2" customWidth="1"/>
    <col min="781" max="781" width="11.28515625" style="2" customWidth="1"/>
    <col min="782" max="782" width="15.140625" style="2" customWidth="1"/>
    <col min="783" max="784" width="12.28515625" style="2" customWidth="1"/>
    <col min="785" max="785" width="20.140625" style="2" customWidth="1"/>
    <col min="786" max="786" width="2.28515625" style="2" customWidth="1"/>
    <col min="787" max="792" width="0" style="2" hidden="1" customWidth="1"/>
    <col min="793" max="793" width="11.42578125" style="2"/>
    <col min="794" max="794" width="21" style="2" customWidth="1"/>
    <col min="795" max="795" width="11.42578125" style="2"/>
    <col min="796" max="796" width="44.28515625" style="2" customWidth="1"/>
    <col min="797" max="797" width="56.140625" style="2" customWidth="1"/>
    <col min="798" max="1024" width="11.42578125" style="2"/>
    <col min="1025" max="1025" width="2" style="2" customWidth="1"/>
    <col min="1026" max="1026" width="23.140625" style="2" customWidth="1"/>
    <col min="1027" max="1027" width="13.140625" style="2" customWidth="1"/>
    <col min="1028" max="1029" width="19.28515625" style="2" customWidth="1"/>
    <col min="1030" max="1030" width="12.85546875" style="2" customWidth="1"/>
    <col min="1031" max="1031" width="17" style="2" customWidth="1"/>
    <col min="1032" max="1032" width="13.7109375" style="2" customWidth="1"/>
    <col min="1033" max="1033" width="16.7109375" style="2" customWidth="1"/>
    <col min="1034" max="1034" width="11.42578125" style="2"/>
    <col min="1035" max="1035" width="15.42578125" style="2" customWidth="1"/>
    <col min="1036" max="1036" width="13.7109375" style="2" customWidth="1"/>
    <col min="1037" max="1037" width="11.28515625" style="2" customWidth="1"/>
    <col min="1038" max="1038" width="15.140625" style="2" customWidth="1"/>
    <col min="1039" max="1040" width="12.28515625" style="2" customWidth="1"/>
    <col min="1041" max="1041" width="20.140625" style="2" customWidth="1"/>
    <col min="1042" max="1042" width="2.28515625" style="2" customWidth="1"/>
    <col min="1043" max="1048" width="0" style="2" hidden="1" customWidth="1"/>
    <col min="1049" max="1049" width="11.42578125" style="2"/>
    <col min="1050" max="1050" width="21" style="2" customWidth="1"/>
    <col min="1051" max="1051" width="11.42578125" style="2"/>
    <col min="1052" max="1052" width="44.28515625" style="2" customWidth="1"/>
    <col min="1053" max="1053" width="56.140625" style="2" customWidth="1"/>
    <col min="1054" max="1280" width="11.42578125" style="2"/>
    <col min="1281" max="1281" width="2" style="2" customWidth="1"/>
    <col min="1282" max="1282" width="23.140625" style="2" customWidth="1"/>
    <col min="1283" max="1283" width="13.140625" style="2" customWidth="1"/>
    <col min="1284" max="1285" width="19.28515625" style="2" customWidth="1"/>
    <col min="1286" max="1286" width="12.85546875" style="2" customWidth="1"/>
    <col min="1287" max="1287" width="17" style="2" customWidth="1"/>
    <col min="1288" max="1288" width="13.7109375" style="2" customWidth="1"/>
    <col min="1289" max="1289" width="16.7109375" style="2" customWidth="1"/>
    <col min="1290" max="1290" width="11.42578125" style="2"/>
    <col min="1291" max="1291" width="15.42578125" style="2" customWidth="1"/>
    <col min="1292" max="1292" width="13.7109375" style="2" customWidth="1"/>
    <col min="1293" max="1293" width="11.28515625" style="2" customWidth="1"/>
    <col min="1294" max="1294" width="15.140625" style="2" customWidth="1"/>
    <col min="1295" max="1296" width="12.28515625" style="2" customWidth="1"/>
    <col min="1297" max="1297" width="20.140625" style="2" customWidth="1"/>
    <col min="1298" max="1298" width="2.28515625" style="2" customWidth="1"/>
    <col min="1299" max="1304" width="0" style="2" hidden="1" customWidth="1"/>
    <col min="1305" max="1305" width="11.42578125" style="2"/>
    <col min="1306" max="1306" width="21" style="2" customWidth="1"/>
    <col min="1307" max="1307" width="11.42578125" style="2"/>
    <col min="1308" max="1308" width="44.28515625" style="2" customWidth="1"/>
    <col min="1309" max="1309" width="56.140625" style="2" customWidth="1"/>
    <col min="1310" max="1536" width="11.42578125" style="2"/>
    <col min="1537" max="1537" width="2" style="2" customWidth="1"/>
    <col min="1538" max="1538" width="23.140625" style="2" customWidth="1"/>
    <col min="1539" max="1539" width="13.140625" style="2" customWidth="1"/>
    <col min="1540" max="1541" width="19.28515625" style="2" customWidth="1"/>
    <col min="1542" max="1542" width="12.85546875" style="2" customWidth="1"/>
    <col min="1543" max="1543" width="17" style="2" customWidth="1"/>
    <col min="1544" max="1544" width="13.7109375" style="2" customWidth="1"/>
    <col min="1545" max="1545" width="16.7109375" style="2" customWidth="1"/>
    <col min="1546" max="1546" width="11.42578125" style="2"/>
    <col min="1547" max="1547" width="15.42578125" style="2" customWidth="1"/>
    <col min="1548" max="1548" width="13.7109375" style="2" customWidth="1"/>
    <col min="1549" max="1549" width="11.28515625" style="2" customWidth="1"/>
    <col min="1550" max="1550" width="15.140625" style="2" customWidth="1"/>
    <col min="1551" max="1552" width="12.28515625" style="2" customWidth="1"/>
    <col min="1553" max="1553" width="20.140625" style="2" customWidth="1"/>
    <col min="1554" max="1554" width="2.28515625" style="2" customWidth="1"/>
    <col min="1555" max="1560" width="0" style="2" hidden="1" customWidth="1"/>
    <col min="1561" max="1561" width="11.42578125" style="2"/>
    <col min="1562" max="1562" width="21" style="2" customWidth="1"/>
    <col min="1563" max="1563" width="11.42578125" style="2"/>
    <col min="1564" max="1564" width="44.28515625" style="2" customWidth="1"/>
    <col min="1565" max="1565" width="56.140625" style="2" customWidth="1"/>
    <col min="1566" max="1792" width="11.42578125" style="2"/>
    <col min="1793" max="1793" width="2" style="2" customWidth="1"/>
    <col min="1794" max="1794" width="23.140625" style="2" customWidth="1"/>
    <col min="1795" max="1795" width="13.140625" style="2" customWidth="1"/>
    <col min="1796" max="1797" width="19.28515625" style="2" customWidth="1"/>
    <col min="1798" max="1798" width="12.85546875" style="2" customWidth="1"/>
    <col min="1799" max="1799" width="17" style="2" customWidth="1"/>
    <col min="1800" max="1800" width="13.7109375" style="2" customWidth="1"/>
    <col min="1801" max="1801" width="16.7109375" style="2" customWidth="1"/>
    <col min="1802" max="1802" width="11.42578125" style="2"/>
    <col min="1803" max="1803" width="15.42578125" style="2" customWidth="1"/>
    <col min="1804" max="1804" width="13.7109375" style="2" customWidth="1"/>
    <col min="1805" max="1805" width="11.28515625" style="2" customWidth="1"/>
    <col min="1806" max="1806" width="15.140625" style="2" customWidth="1"/>
    <col min="1807" max="1808" width="12.28515625" style="2" customWidth="1"/>
    <col min="1809" max="1809" width="20.140625" style="2" customWidth="1"/>
    <col min="1810" max="1810" width="2.28515625" style="2" customWidth="1"/>
    <col min="1811" max="1816" width="0" style="2" hidden="1" customWidth="1"/>
    <col min="1817" max="1817" width="11.42578125" style="2"/>
    <col min="1818" max="1818" width="21" style="2" customWidth="1"/>
    <col min="1819" max="1819" width="11.42578125" style="2"/>
    <col min="1820" max="1820" width="44.28515625" style="2" customWidth="1"/>
    <col min="1821" max="1821" width="56.140625" style="2" customWidth="1"/>
    <col min="1822" max="2048" width="11.42578125" style="2"/>
    <col min="2049" max="2049" width="2" style="2" customWidth="1"/>
    <col min="2050" max="2050" width="23.140625" style="2" customWidth="1"/>
    <col min="2051" max="2051" width="13.140625" style="2" customWidth="1"/>
    <col min="2052" max="2053" width="19.28515625" style="2" customWidth="1"/>
    <col min="2054" max="2054" width="12.85546875" style="2" customWidth="1"/>
    <col min="2055" max="2055" width="17" style="2" customWidth="1"/>
    <col min="2056" max="2056" width="13.7109375" style="2" customWidth="1"/>
    <col min="2057" max="2057" width="16.7109375" style="2" customWidth="1"/>
    <col min="2058" max="2058" width="11.42578125" style="2"/>
    <col min="2059" max="2059" width="15.42578125" style="2" customWidth="1"/>
    <col min="2060" max="2060" width="13.7109375" style="2" customWidth="1"/>
    <col min="2061" max="2061" width="11.28515625" style="2" customWidth="1"/>
    <col min="2062" max="2062" width="15.140625" style="2" customWidth="1"/>
    <col min="2063" max="2064" width="12.28515625" style="2" customWidth="1"/>
    <col min="2065" max="2065" width="20.140625" style="2" customWidth="1"/>
    <col min="2066" max="2066" width="2.28515625" style="2" customWidth="1"/>
    <col min="2067" max="2072" width="0" style="2" hidden="1" customWidth="1"/>
    <col min="2073" max="2073" width="11.42578125" style="2"/>
    <col min="2074" max="2074" width="21" style="2" customWidth="1"/>
    <col min="2075" max="2075" width="11.42578125" style="2"/>
    <col min="2076" max="2076" width="44.28515625" style="2" customWidth="1"/>
    <col min="2077" max="2077" width="56.140625" style="2" customWidth="1"/>
    <col min="2078" max="2304" width="11.42578125" style="2"/>
    <col min="2305" max="2305" width="2" style="2" customWidth="1"/>
    <col min="2306" max="2306" width="23.140625" style="2" customWidth="1"/>
    <col min="2307" max="2307" width="13.140625" style="2" customWidth="1"/>
    <col min="2308" max="2309" width="19.28515625" style="2" customWidth="1"/>
    <col min="2310" max="2310" width="12.85546875" style="2" customWidth="1"/>
    <col min="2311" max="2311" width="17" style="2" customWidth="1"/>
    <col min="2312" max="2312" width="13.7109375" style="2" customWidth="1"/>
    <col min="2313" max="2313" width="16.7109375" style="2" customWidth="1"/>
    <col min="2314" max="2314" width="11.42578125" style="2"/>
    <col min="2315" max="2315" width="15.42578125" style="2" customWidth="1"/>
    <col min="2316" max="2316" width="13.7109375" style="2" customWidth="1"/>
    <col min="2317" max="2317" width="11.28515625" style="2" customWidth="1"/>
    <col min="2318" max="2318" width="15.140625" style="2" customWidth="1"/>
    <col min="2319" max="2320" width="12.28515625" style="2" customWidth="1"/>
    <col min="2321" max="2321" width="20.140625" style="2" customWidth="1"/>
    <col min="2322" max="2322" width="2.28515625" style="2" customWidth="1"/>
    <col min="2323" max="2328" width="0" style="2" hidden="1" customWidth="1"/>
    <col min="2329" max="2329" width="11.42578125" style="2"/>
    <col min="2330" max="2330" width="21" style="2" customWidth="1"/>
    <col min="2331" max="2331" width="11.42578125" style="2"/>
    <col min="2332" max="2332" width="44.28515625" style="2" customWidth="1"/>
    <col min="2333" max="2333" width="56.140625" style="2" customWidth="1"/>
    <col min="2334" max="2560" width="11.42578125" style="2"/>
    <col min="2561" max="2561" width="2" style="2" customWidth="1"/>
    <col min="2562" max="2562" width="23.140625" style="2" customWidth="1"/>
    <col min="2563" max="2563" width="13.140625" style="2" customWidth="1"/>
    <col min="2564" max="2565" width="19.28515625" style="2" customWidth="1"/>
    <col min="2566" max="2566" width="12.85546875" style="2" customWidth="1"/>
    <col min="2567" max="2567" width="17" style="2" customWidth="1"/>
    <col min="2568" max="2568" width="13.7109375" style="2" customWidth="1"/>
    <col min="2569" max="2569" width="16.7109375" style="2" customWidth="1"/>
    <col min="2570" max="2570" width="11.42578125" style="2"/>
    <col min="2571" max="2571" width="15.42578125" style="2" customWidth="1"/>
    <col min="2572" max="2572" width="13.7109375" style="2" customWidth="1"/>
    <col min="2573" max="2573" width="11.28515625" style="2" customWidth="1"/>
    <col min="2574" max="2574" width="15.140625" style="2" customWidth="1"/>
    <col min="2575" max="2576" width="12.28515625" style="2" customWidth="1"/>
    <col min="2577" max="2577" width="20.140625" style="2" customWidth="1"/>
    <col min="2578" max="2578" width="2.28515625" style="2" customWidth="1"/>
    <col min="2579" max="2584" width="0" style="2" hidden="1" customWidth="1"/>
    <col min="2585" max="2585" width="11.42578125" style="2"/>
    <col min="2586" max="2586" width="21" style="2" customWidth="1"/>
    <col min="2587" max="2587" width="11.42578125" style="2"/>
    <col min="2588" max="2588" width="44.28515625" style="2" customWidth="1"/>
    <col min="2589" max="2589" width="56.140625" style="2" customWidth="1"/>
    <col min="2590" max="2816" width="11.42578125" style="2"/>
    <col min="2817" max="2817" width="2" style="2" customWidth="1"/>
    <col min="2818" max="2818" width="23.140625" style="2" customWidth="1"/>
    <col min="2819" max="2819" width="13.140625" style="2" customWidth="1"/>
    <col min="2820" max="2821" width="19.28515625" style="2" customWidth="1"/>
    <col min="2822" max="2822" width="12.85546875" style="2" customWidth="1"/>
    <col min="2823" max="2823" width="17" style="2" customWidth="1"/>
    <col min="2824" max="2824" width="13.7109375" style="2" customWidth="1"/>
    <col min="2825" max="2825" width="16.7109375" style="2" customWidth="1"/>
    <col min="2826" max="2826" width="11.42578125" style="2"/>
    <col min="2827" max="2827" width="15.42578125" style="2" customWidth="1"/>
    <col min="2828" max="2828" width="13.7109375" style="2" customWidth="1"/>
    <col min="2829" max="2829" width="11.28515625" style="2" customWidth="1"/>
    <col min="2830" max="2830" width="15.140625" style="2" customWidth="1"/>
    <col min="2831" max="2832" width="12.28515625" style="2" customWidth="1"/>
    <col min="2833" max="2833" width="20.140625" style="2" customWidth="1"/>
    <col min="2834" max="2834" width="2.28515625" style="2" customWidth="1"/>
    <col min="2835" max="2840" width="0" style="2" hidden="1" customWidth="1"/>
    <col min="2841" max="2841" width="11.42578125" style="2"/>
    <col min="2842" max="2842" width="21" style="2" customWidth="1"/>
    <col min="2843" max="2843" width="11.42578125" style="2"/>
    <col min="2844" max="2844" width="44.28515625" style="2" customWidth="1"/>
    <col min="2845" max="2845" width="56.140625" style="2" customWidth="1"/>
    <col min="2846" max="3072" width="11.42578125" style="2"/>
    <col min="3073" max="3073" width="2" style="2" customWidth="1"/>
    <col min="3074" max="3074" width="23.140625" style="2" customWidth="1"/>
    <col min="3075" max="3075" width="13.140625" style="2" customWidth="1"/>
    <col min="3076" max="3077" width="19.28515625" style="2" customWidth="1"/>
    <col min="3078" max="3078" width="12.85546875" style="2" customWidth="1"/>
    <col min="3079" max="3079" width="17" style="2" customWidth="1"/>
    <col min="3080" max="3080" width="13.7109375" style="2" customWidth="1"/>
    <col min="3081" max="3081" width="16.7109375" style="2" customWidth="1"/>
    <col min="3082" max="3082" width="11.42578125" style="2"/>
    <col min="3083" max="3083" width="15.42578125" style="2" customWidth="1"/>
    <col min="3084" max="3084" width="13.7109375" style="2" customWidth="1"/>
    <col min="3085" max="3085" width="11.28515625" style="2" customWidth="1"/>
    <col min="3086" max="3086" width="15.140625" style="2" customWidth="1"/>
    <col min="3087" max="3088" width="12.28515625" style="2" customWidth="1"/>
    <col min="3089" max="3089" width="20.140625" style="2" customWidth="1"/>
    <col min="3090" max="3090" width="2.28515625" style="2" customWidth="1"/>
    <col min="3091" max="3096" width="0" style="2" hidden="1" customWidth="1"/>
    <col min="3097" max="3097" width="11.42578125" style="2"/>
    <col min="3098" max="3098" width="21" style="2" customWidth="1"/>
    <col min="3099" max="3099" width="11.42578125" style="2"/>
    <col min="3100" max="3100" width="44.28515625" style="2" customWidth="1"/>
    <col min="3101" max="3101" width="56.140625" style="2" customWidth="1"/>
    <col min="3102" max="3328" width="11.42578125" style="2"/>
    <col min="3329" max="3329" width="2" style="2" customWidth="1"/>
    <col min="3330" max="3330" width="23.140625" style="2" customWidth="1"/>
    <col min="3331" max="3331" width="13.140625" style="2" customWidth="1"/>
    <col min="3332" max="3333" width="19.28515625" style="2" customWidth="1"/>
    <col min="3334" max="3334" width="12.85546875" style="2" customWidth="1"/>
    <col min="3335" max="3335" width="17" style="2" customWidth="1"/>
    <col min="3336" max="3336" width="13.7109375" style="2" customWidth="1"/>
    <col min="3337" max="3337" width="16.7109375" style="2" customWidth="1"/>
    <col min="3338" max="3338" width="11.42578125" style="2"/>
    <col min="3339" max="3339" width="15.42578125" style="2" customWidth="1"/>
    <col min="3340" max="3340" width="13.7109375" style="2" customWidth="1"/>
    <col min="3341" max="3341" width="11.28515625" style="2" customWidth="1"/>
    <col min="3342" max="3342" width="15.140625" style="2" customWidth="1"/>
    <col min="3343" max="3344" width="12.28515625" style="2" customWidth="1"/>
    <col min="3345" max="3345" width="20.140625" style="2" customWidth="1"/>
    <col min="3346" max="3346" width="2.28515625" style="2" customWidth="1"/>
    <col min="3347" max="3352" width="0" style="2" hidden="1" customWidth="1"/>
    <col min="3353" max="3353" width="11.42578125" style="2"/>
    <col min="3354" max="3354" width="21" style="2" customWidth="1"/>
    <col min="3355" max="3355" width="11.42578125" style="2"/>
    <col min="3356" max="3356" width="44.28515625" style="2" customWidth="1"/>
    <col min="3357" max="3357" width="56.140625" style="2" customWidth="1"/>
    <col min="3358" max="3584" width="11.42578125" style="2"/>
    <col min="3585" max="3585" width="2" style="2" customWidth="1"/>
    <col min="3586" max="3586" width="23.140625" style="2" customWidth="1"/>
    <col min="3587" max="3587" width="13.140625" style="2" customWidth="1"/>
    <col min="3588" max="3589" width="19.28515625" style="2" customWidth="1"/>
    <col min="3590" max="3590" width="12.85546875" style="2" customWidth="1"/>
    <col min="3591" max="3591" width="17" style="2" customWidth="1"/>
    <col min="3592" max="3592" width="13.7109375" style="2" customWidth="1"/>
    <col min="3593" max="3593" width="16.7109375" style="2" customWidth="1"/>
    <col min="3594" max="3594" width="11.42578125" style="2"/>
    <col min="3595" max="3595" width="15.42578125" style="2" customWidth="1"/>
    <col min="3596" max="3596" width="13.7109375" style="2" customWidth="1"/>
    <col min="3597" max="3597" width="11.28515625" style="2" customWidth="1"/>
    <col min="3598" max="3598" width="15.140625" style="2" customWidth="1"/>
    <col min="3599" max="3600" width="12.28515625" style="2" customWidth="1"/>
    <col min="3601" max="3601" width="20.140625" style="2" customWidth="1"/>
    <col min="3602" max="3602" width="2.28515625" style="2" customWidth="1"/>
    <col min="3603" max="3608" width="0" style="2" hidden="1" customWidth="1"/>
    <col min="3609" max="3609" width="11.42578125" style="2"/>
    <col min="3610" max="3610" width="21" style="2" customWidth="1"/>
    <col min="3611" max="3611" width="11.42578125" style="2"/>
    <col min="3612" max="3612" width="44.28515625" style="2" customWidth="1"/>
    <col min="3613" max="3613" width="56.140625" style="2" customWidth="1"/>
    <col min="3614" max="3840" width="11.42578125" style="2"/>
    <col min="3841" max="3841" width="2" style="2" customWidth="1"/>
    <col min="3842" max="3842" width="23.140625" style="2" customWidth="1"/>
    <col min="3843" max="3843" width="13.140625" style="2" customWidth="1"/>
    <col min="3844" max="3845" width="19.28515625" style="2" customWidth="1"/>
    <col min="3846" max="3846" width="12.85546875" style="2" customWidth="1"/>
    <col min="3847" max="3847" width="17" style="2" customWidth="1"/>
    <col min="3848" max="3848" width="13.7109375" style="2" customWidth="1"/>
    <col min="3849" max="3849" width="16.7109375" style="2" customWidth="1"/>
    <col min="3850" max="3850" width="11.42578125" style="2"/>
    <col min="3851" max="3851" width="15.42578125" style="2" customWidth="1"/>
    <col min="3852" max="3852" width="13.7109375" style="2" customWidth="1"/>
    <col min="3853" max="3853" width="11.28515625" style="2" customWidth="1"/>
    <col min="3854" max="3854" width="15.140625" style="2" customWidth="1"/>
    <col min="3855" max="3856" width="12.28515625" style="2" customWidth="1"/>
    <col min="3857" max="3857" width="20.140625" style="2" customWidth="1"/>
    <col min="3858" max="3858" width="2.28515625" style="2" customWidth="1"/>
    <col min="3859" max="3864" width="0" style="2" hidden="1" customWidth="1"/>
    <col min="3865" max="3865" width="11.42578125" style="2"/>
    <col min="3866" max="3866" width="21" style="2" customWidth="1"/>
    <col min="3867" max="3867" width="11.42578125" style="2"/>
    <col min="3868" max="3868" width="44.28515625" style="2" customWidth="1"/>
    <col min="3869" max="3869" width="56.140625" style="2" customWidth="1"/>
    <col min="3870" max="4096" width="11.42578125" style="2"/>
    <col min="4097" max="4097" width="2" style="2" customWidth="1"/>
    <col min="4098" max="4098" width="23.140625" style="2" customWidth="1"/>
    <col min="4099" max="4099" width="13.140625" style="2" customWidth="1"/>
    <col min="4100" max="4101" width="19.28515625" style="2" customWidth="1"/>
    <col min="4102" max="4102" width="12.85546875" style="2" customWidth="1"/>
    <col min="4103" max="4103" width="17" style="2" customWidth="1"/>
    <col min="4104" max="4104" width="13.7109375" style="2" customWidth="1"/>
    <col min="4105" max="4105" width="16.7109375" style="2" customWidth="1"/>
    <col min="4106" max="4106" width="11.42578125" style="2"/>
    <col min="4107" max="4107" width="15.42578125" style="2" customWidth="1"/>
    <col min="4108" max="4108" width="13.7109375" style="2" customWidth="1"/>
    <col min="4109" max="4109" width="11.28515625" style="2" customWidth="1"/>
    <col min="4110" max="4110" width="15.140625" style="2" customWidth="1"/>
    <col min="4111" max="4112" width="12.28515625" style="2" customWidth="1"/>
    <col min="4113" max="4113" width="20.140625" style="2" customWidth="1"/>
    <col min="4114" max="4114" width="2.28515625" style="2" customWidth="1"/>
    <col min="4115" max="4120" width="0" style="2" hidden="1" customWidth="1"/>
    <col min="4121" max="4121" width="11.42578125" style="2"/>
    <col min="4122" max="4122" width="21" style="2" customWidth="1"/>
    <col min="4123" max="4123" width="11.42578125" style="2"/>
    <col min="4124" max="4124" width="44.28515625" style="2" customWidth="1"/>
    <col min="4125" max="4125" width="56.140625" style="2" customWidth="1"/>
    <col min="4126" max="4352" width="11.42578125" style="2"/>
    <col min="4353" max="4353" width="2" style="2" customWidth="1"/>
    <col min="4354" max="4354" width="23.140625" style="2" customWidth="1"/>
    <col min="4355" max="4355" width="13.140625" style="2" customWidth="1"/>
    <col min="4356" max="4357" width="19.28515625" style="2" customWidth="1"/>
    <col min="4358" max="4358" width="12.85546875" style="2" customWidth="1"/>
    <col min="4359" max="4359" width="17" style="2" customWidth="1"/>
    <col min="4360" max="4360" width="13.7109375" style="2" customWidth="1"/>
    <col min="4361" max="4361" width="16.7109375" style="2" customWidth="1"/>
    <col min="4362" max="4362" width="11.42578125" style="2"/>
    <col min="4363" max="4363" width="15.42578125" style="2" customWidth="1"/>
    <col min="4364" max="4364" width="13.7109375" style="2" customWidth="1"/>
    <col min="4365" max="4365" width="11.28515625" style="2" customWidth="1"/>
    <col min="4366" max="4366" width="15.140625" style="2" customWidth="1"/>
    <col min="4367" max="4368" width="12.28515625" style="2" customWidth="1"/>
    <col min="4369" max="4369" width="20.140625" style="2" customWidth="1"/>
    <col min="4370" max="4370" width="2.28515625" style="2" customWidth="1"/>
    <col min="4371" max="4376" width="0" style="2" hidden="1" customWidth="1"/>
    <col min="4377" max="4377" width="11.42578125" style="2"/>
    <col min="4378" max="4378" width="21" style="2" customWidth="1"/>
    <col min="4379" max="4379" width="11.42578125" style="2"/>
    <col min="4380" max="4380" width="44.28515625" style="2" customWidth="1"/>
    <col min="4381" max="4381" width="56.140625" style="2" customWidth="1"/>
    <col min="4382" max="4608" width="11.42578125" style="2"/>
    <col min="4609" max="4609" width="2" style="2" customWidth="1"/>
    <col min="4610" max="4610" width="23.140625" style="2" customWidth="1"/>
    <col min="4611" max="4611" width="13.140625" style="2" customWidth="1"/>
    <col min="4612" max="4613" width="19.28515625" style="2" customWidth="1"/>
    <col min="4614" max="4614" width="12.85546875" style="2" customWidth="1"/>
    <col min="4615" max="4615" width="17" style="2" customWidth="1"/>
    <col min="4616" max="4616" width="13.7109375" style="2" customWidth="1"/>
    <col min="4617" max="4617" width="16.7109375" style="2" customWidth="1"/>
    <col min="4618" max="4618" width="11.42578125" style="2"/>
    <col min="4619" max="4619" width="15.42578125" style="2" customWidth="1"/>
    <col min="4620" max="4620" width="13.7109375" style="2" customWidth="1"/>
    <col min="4621" max="4621" width="11.28515625" style="2" customWidth="1"/>
    <col min="4622" max="4622" width="15.140625" style="2" customWidth="1"/>
    <col min="4623" max="4624" width="12.28515625" style="2" customWidth="1"/>
    <col min="4625" max="4625" width="20.140625" style="2" customWidth="1"/>
    <col min="4626" max="4626" width="2.28515625" style="2" customWidth="1"/>
    <col min="4627" max="4632" width="0" style="2" hidden="1" customWidth="1"/>
    <col min="4633" max="4633" width="11.42578125" style="2"/>
    <col min="4634" max="4634" width="21" style="2" customWidth="1"/>
    <col min="4635" max="4635" width="11.42578125" style="2"/>
    <col min="4636" max="4636" width="44.28515625" style="2" customWidth="1"/>
    <col min="4637" max="4637" width="56.140625" style="2" customWidth="1"/>
    <col min="4638" max="4864" width="11.42578125" style="2"/>
    <col min="4865" max="4865" width="2" style="2" customWidth="1"/>
    <col min="4866" max="4866" width="23.140625" style="2" customWidth="1"/>
    <col min="4867" max="4867" width="13.140625" style="2" customWidth="1"/>
    <col min="4868" max="4869" width="19.28515625" style="2" customWidth="1"/>
    <col min="4870" max="4870" width="12.85546875" style="2" customWidth="1"/>
    <col min="4871" max="4871" width="17" style="2" customWidth="1"/>
    <col min="4872" max="4872" width="13.7109375" style="2" customWidth="1"/>
    <col min="4873" max="4873" width="16.7109375" style="2" customWidth="1"/>
    <col min="4874" max="4874" width="11.42578125" style="2"/>
    <col min="4875" max="4875" width="15.42578125" style="2" customWidth="1"/>
    <col min="4876" max="4876" width="13.7109375" style="2" customWidth="1"/>
    <col min="4877" max="4877" width="11.28515625" style="2" customWidth="1"/>
    <col min="4878" max="4878" width="15.140625" style="2" customWidth="1"/>
    <col min="4879" max="4880" width="12.28515625" style="2" customWidth="1"/>
    <col min="4881" max="4881" width="20.140625" style="2" customWidth="1"/>
    <col min="4882" max="4882" width="2.28515625" style="2" customWidth="1"/>
    <col min="4883" max="4888" width="0" style="2" hidden="1" customWidth="1"/>
    <col min="4889" max="4889" width="11.42578125" style="2"/>
    <col min="4890" max="4890" width="21" style="2" customWidth="1"/>
    <col min="4891" max="4891" width="11.42578125" style="2"/>
    <col min="4892" max="4892" width="44.28515625" style="2" customWidth="1"/>
    <col min="4893" max="4893" width="56.140625" style="2" customWidth="1"/>
    <col min="4894" max="5120" width="11.42578125" style="2"/>
    <col min="5121" max="5121" width="2" style="2" customWidth="1"/>
    <col min="5122" max="5122" width="23.140625" style="2" customWidth="1"/>
    <col min="5123" max="5123" width="13.140625" style="2" customWidth="1"/>
    <col min="5124" max="5125" width="19.28515625" style="2" customWidth="1"/>
    <col min="5126" max="5126" width="12.85546875" style="2" customWidth="1"/>
    <col min="5127" max="5127" width="17" style="2" customWidth="1"/>
    <col min="5128" max="5128" width="13.7109375" style="2" customWidth="1"/>
    <col min="5129" max="5129" width="16.7109375" style="2" customWidth="1"/>
    <col min="5130" max="5130" width="11.42578125" style="2"/>
    <col min="5131" max="5131" width="15.42578125" style="2" customWidth="1"/>
    <col min="5132" max="5132" width="13.7109375" style="2" customWidth="1"/>
    <col min="5133" max="5133" width="11.28515625" style="2" customWidth="1"/>
    <col min="5134" max="5134" width="15.140625" style="2" customWidth="1"/>
    <col min="5135" max="5136" width="12.28515625" style="2" customWidth="1"/>
    <col min="5137" max="5137" width="20.140625" style="2" customWidth="1"/>
    <col min="5138" max="5138" width="2.28515625" style="2" customWidth="1"/>
    <col min="5139" max="5144" width="0" style="2" hidden="1" customWidth="1"/>
    <col min="5145" max="5145" width="11.42578125" style="2"/>
    <col min="5146" max="5146" width="21" style="2" customWidth="1"/>
    <col min="5147" max="5147" width="11.42578125" style="2"/>
    <col min="5148" max="5148" width="44.28515625" style="2" customWidth="1"/>
    <col min="5149" max="5149" width="56.140625" style="2" customWidth="1"/>
    <col min="5150" max="5376" width="11.42578125" style="2"/>
    <col min="5377" max="5377" width="2" style="2" customWidth="1"/>
    <col min="5378" max="5378" width="23.140625" style="2" customWidth="1"/>
    <col min="5379" max="5379" width="13.140625" style="2" customWidth="1"/>
    <col min="5380" max="5381" width="19.28515625" style="2" customWidth="1"/>
    <col min="5382" max="5382" width="12.85546875" style="2" customWidth="1"/>
    <col min="5383" max="5383" width="17" style="2" customWidth="1"/>
    <col min="5384" max="5384" width="13.7109375" style="2" customWidth="1"/>
    <col min="5385" max="5385" width="16.7109375" style="2" customWidth="1"/>
    <col min="5386" max="5386" width="11.42578125" style="2"/>
    <col min="5387" max="5387" width="15.42578125" style="2" customWidth="1"/>
    <col min="5388" max="5388" width="13.7109375" style="2" customWidth="1"/>
    <col min="5389" max="5389" width="11.28515625" style="2" customWidth="1"/>
    <col min="5390" max="5390" width="15.140625" style="2" customWidth="1"/>
    <col min="5391" max="5392" width="12.28515625" style="2" customWidth="1"/>
    <col min="5393" max="5393" width="20.140625" style="2" customWidth="1"/>
    <col min="5394" max="5394" width="2.28515625" style="2" customWidth="1"/>
    <col min="5395" max="5400" width="0" style="2" hidden="1" customWidth="1"/>
    <col min="5401" max="5401" width="11.42578125" style="2"/>
    <col min="5402" max="5402" width="21" style="2" customWidth="1"/>
    <col min="5403" max="5403" width="11.42578125" style="2"/>
    <col min="5404" max="5404" width="44.28515625" style="2" customWidth="1"/>
    <col min="5405" max="5405" width="56.140625" style="2" customWidth="1"/>
    <col min="5406" max="5632" width="11.42578125" style="2"/>
    <col min="5633" max="5633" width="2" style="2" customWidth="1"/>
    <col min="5634" max="5634" width="23.140625" style="2" customWidth="1"/>
    <col min="5635" max="5635" width="13.140625" style="2" customWidth="1"/>
    <col min="5636" max="5637" width="19.28515625" style="2" customWidth="1"/>
    <col min="5638" max="5638" width="12.85546875" style="2" customWidth="1"/>
    <col min="5639" max="5639" width="17" style="2" customWidth="1"/>
    <col min="5640" max="5640" width="13.7109375" style="2" customWidth="1"/>
    <col min="5641" max="5641" width="16.7109375" style="2" customWidth="1"/>
    <col min="5642" max="5642" width="11.42578125" style="2"/>
    <col min="5643" max="5643" width="15.42578125" style="2" customWidth="1"/>
    <col min="5644" max="5644" width="13.7109375" style="2" customWidth="1"/>
    <col min="5645" max="5645" width="11.28515625" style="2" customWidth="1"/>
    <col min="5646" max="5646" width="15.140625" style="2" customWidth="1"/>
    <col min="5647" max="5648" width="12.28515625" style="2" customWidth="1"/>
    <col min="5649" max="5649" width="20.140625" style="2" customWidth="1"/>
    <col min="5650" max="5650" width="2.28515625" style="2" customWidth="1"/>
    <col min="5651" max="5656" width="0" style="2" hidden="1" customWidth="1"/>
    <col min="5657" max="5657" width="11.42578125" style="2"/>
    <col min="5658" max="5658" width="21" style="2" customWidth="1"/>
    <col min="5659" max="5659" width="11.42578125" style="2"/>
    <col min="5660" max="5660" width="44.28515625" style="2" customWidth="1"/>
    <col min="5661" max="5661" width="56.140625" style="2" customWidth="1"/>
    <col min="5662" max="5888" width="11.42578125" style="2"/>
    <col min="5889" max="5889" width="2" style="2" customWidth="1"/>
    <col min="5890" max="5890" width="23.140625" style="2" customWidth="1"/>
    <col min="5891" max="5891" width="13.140625" style="2" customWidth="1"/>
    <col min="5892" max="5893" width="19.28515625" style="2" customWidth="1"/>
    <col min="5894" max="5894" width="12.85546875" style="2" customWidth="1"/>
    <col min="5895" max="5895" width="17" style="2" customWidth="1"/>
    <col min="5896" max="5896" width="13.7109375" style="2" customWidth="1"/>
    <col min="5897" max="5897" width="16.7109375" style="2" customWidth="1"/>
    <col min="5898" max="5898" width="11.42578125" style="2"/>
    <col min="5899" max="5899" width="15.42578125" style="2" customWidth="1"/>
    <col min="5900" max="5900" width="13.7109375" style="2" customWidth="1"/>
    <col min="5901" max="5901" width="11.28515625" style="2" customWidth="1"/>
    <col min="5902" max="5902" width="15.140625" style="2" customWidth="1"/>
    <col min="5903" max="5904" width="12.28515625" style="2" customWidth="1"/>
    <col min="5905" max="5905" width="20.140625" style="2" customWidth="1"/>
    <col min="5906" max="5906" width="2.28515625" style="2" customWidth="1"/>
    <col min="5907" max="5912" width="0" style="2" hidden="1" customWidth="1"/>
    <col min="5913" max="5913" width="11.42578125" style="2"/>
    <col min="5914" max="5914" width="21" style="2" customWidth="1"/>
    <col min="5915" max="5915" width="11.42578125" style="2"/>
    <col min="5916" max="5916" width="44.28515625" style="2" customWidth="1"/>
    <col min="5917" max="5917" width="56.140625" style="2" customWidth="1"/>
    <col min="5918" max="6144" width="11.42578125" style="2"/>
    <col min="6145" max="6145" width="2" style="2" customWidth="1"/>
    <col min="6146" max="6146" width="23.140625" style="2" customWidth="1"/>
    <col min="6147" max="6147" width="13.140625" style="2" customWidth="1"/>
    <col min="6148" max="6149" width="19.28515625" style="2" customWidth="1"/>
    <col min="6150" max="6150" width="12.85546875" style="2" customWidth="1"/>
    <col min="6151" max="6151" width="17" style="2" customWidth="1"/>
    <col min="6152" max="6152" width="13.7109375" style="2" customWidth="1"/>
    <col min="6153" max="6153" width="16.7109375" style="2" customWidth="1"/>
    <col min="6154" max="6154" width="11.42578125" style="2"/>
    <col min="6155" max="6155" width="15.42578125" style="2" customWidth="1"/>
    <col min="6156" max="6156" width="13.7109375" style="2" customWidth="1"/>
    <col min="6157" max="6157" width="11.28515625" style="2" customWidth="1"/>
    <col min="6158" max="6158" width="15.140625" style="2" customWidth="1"/>
    <col min="6159" max="6160" width="12.28515625" style="2" customWidth="1"/>
    <col min="6161" max="6161" width="20.140625" style="2" customWidth="1"/>
    <col min="6162" max="6162" width="2.28515625" style="2" customWidth="1"/>
    <col min="6163" max="6168" width="0" style="2" hidden="1" customWidth="1"/>
    <col min="6169" max="6169" width="11.42578125" style="2"/>
    <col min="6170" max="6170" width="21" style="2" customWidth="1"/>
    <col min="6171" max="6171" width="11.42578125" style="2"/>
    <col min="6172" max="6172" width="44.28515625" style="2" customWidth="1"/>
    <col min="6173" max="6173" width="56.140625" style="2" customWidth="1"/>
    <col min="6174" max="6400" width="11.42578125" style="2"/>
    <col min="6401" max="6401" width="2" style="2" customWidth="1"/>
    <col min="6402" max="6402" width="23.140625" style="2" customWidth="1"/>
    <col min="6403" max="6403" width="13.140625" style="2" customWidth="1"/>
    <col min="6404" max="6405" width="19.28515625" style="2" customWidth="1"/>
    <col min="6406" max="6406" width="12.85546875" style="2" customWidth="1"/>
    <col min="6407" max="6407" width="17" style="2" customWidth="1"/>
    <col min="6408" max="6408" width="13.7109375" style="2" customWidth="1"/>
    <col min="6409" max="6409" width="16.7109375" style="2" customWidth="1"/>
    <col min="6410" max="6410" width="11.42578125" style="2"/>
    <col min="6411" max="6411" width="15.42578125" style="2" customWidth="1"/>
    <col min="6412" max="6412" width="13.7109375" style="2" customWidth="1"/>
    <col min="6413" max="6413" width="11.28515625" style="2" customWidth="1"/>
    <col min="6414" max="6414" width="15.140625" style="2" customWidth="1"/>
    <col min="6415" max="6416" width="12.28515625" style="2" customWidth="1"/>
    <col min="6417" max="6417" width="20.140625" style="2" customWidth="1"/>
    <col min="6418" max="6418" width="2.28515625" style="2" customWidth="1"/>
    <col min="6419" max="6424" width="0" style="2" hidden="1" customWidth="1"/>
    <col min="6425" max="6425" width="11.42578125" style="2"/>
    <col min="6426" max="6426" width="21" style="2" customWidth="1"/>
    <col min="6427" max="6427" width="11.42578125" style="2"/>
    <col min="6428" max="6428" width="44.28515625" style="2" customWidth="1"/>
    <col min="6429" max="6429" width="56.140625" style="2" customWidth="1"/>
    <col min="6430" max="6656" width="11.42578125" style="2"/>
    <col min="6657" max="6657" width="2" style="2" customWidth="1"/>
    <col min="6658" max="6658" width="23.140625" style="2" customWidth="1"/>
    <col min="6659" max="6659" width="13.140625" style="2" customWidth="1"/>
    <col min="6660" max="6661" width="19.28515625" style="2" customWidth="1"/>
    <col min="6662" max="6662" width="12.85546875" style="2" customWidth="1"/>
    <col min="6663" max="6663" width="17" style="2" customWidth="1"/>
    <col min="6664" max="6664" width="13.7109375" style="2" customWidth="1"/>
    <col min="6665" max="6665" width="16.7109375" style="2" customWidth="1"/>
    <col min="6666" max="6666" width="11.42578125" style="2"/>
    <col min="6667" max="6667" width="15.42578125" style="2" customWidth="1"/>
    <col min="6668" max="6668" width="13.7109375" style="2" customWidth="1"/>
    <col min="6669" max="6669" width="11.28515625" style="2" customWidth="1"/>
    <col min="6670" max="6670" width="15.140625" style="2" customWidth="1"/>
    <col min="6671" max="6672" width="12.28515625" style="2" customWidth="1"/>
    <col min="6673" max="6673" width="20.140625" style="2" customWidth="1"/>
    <col min="6674" max="6674" width="2.28515625" style="2" customWidth="1"/>
    <col min="6675" max="6680" width="0" style="2" hidden="1" customWidth="1"/>
    <col min="6681" max="6681" width="11.42578125" style="2"/>
    <col min="6682" max="6682" width="21" style="2" customWidth="1"/>
    <col min="6683" max="6683" width="11.42578125" style="2"/>
    <col min="6684" max="6684" width="44.28515625" style="2" customWidth="1"/>
    <col min="6685" max="6685" width="56.140625" style="2" customWidth="1"/>
    <col min="6686" max="6912" width="11.42578125" style="2"/>
    <col min="6913" max="6913" width="2" style="2" customWidth="1"/>
    <col min="6914" max="6914" width="23.140625" style="2" customWidth="1"/>
    <col min="6915" max="6915" width="13.140625" style="2" customWidth="1"/>
    <col min="6916" max="6917" width="19.28515625" style="2" customWidth="1"/>
    <col min="6918" max="6918" width="12.85546875" style="2" customWidth="1"/>
    <col min="6919" max="6919" width="17" style="2" customWidth="1"/>
    <col min="6920" max="6920" width="13.7109375" style="2" customWidth="1"/>
    <col min="6921" max="6921" width="16.7109375" style="2" customWidth="1"/>
    <col min="6922" max="6922" width="11.42578125" style="2"/>
    <col min="6923" max="6923" width="15.42578125" style="2" customWidth="1"/>
    <col min="6924" max="6924" width="13.7109375" style="2" customWidth="1"/>
    <col min="6925" max="6925" width="11.28515625" style="2" customWidth="1"/>
    <col min="6926" max="6926" width="15.140625" style="2" customWidth="1"/>
    <col min="6927" max="6928" width="12.28515625" style="2" customWidth="1"/>
    <col min="6929" max="6929" width="20.140625" style="2" customWidth="1"/>
    <col min="6930" max="6930" width="2.28515625" style="2" customWidth="1"/>
    <col min="6931" max="6936" width="0" style="2" hidden="1" customWidth="1"/>
    <col min="6937" max="6937" width="11.42578125" style="2"/>
    <col min="6938" max="6938" width="21" style="2" customWidth="1"/>
    <col min="6939" max="6939" width="11.42578125" style="2"/>
    <col min="6940" max="6940" width="44.28515625" style="2" customWidth="1"/>
    <col min="6941" max="6941" width="56.140625" style="2" customWidth="1"/>
    <col min="6942" max="7168" width="11.42578125" style="2"/>
    <col min="7169" max="7169" width="2" style="2" customWidth="1"/>
    <col min="7170" max="7170" width="23.140625" style="2" customWidth="1"/>
    <col min="7171" max="7171" width="13.140625" style="2" customWidth="1"/>
    <col min="7172" max="7173" width="19.28515625" style="2" customWidth="1"/>
    <col min="7174" max="7174" width="12.85546875" style="2" customWidth="1"/>
    <col min="7175" max="7175" width="17" style="2" customWidth="1"/>
    <col min="7176" max="7176" width="13.7109375" style="2" customWidth="1"/>
    <col min="7177" max="7177" width="16.7109375" style="2" customWidth="1"/>
    <col min="7178" max="7178" width="11.42578125" style="2"/>
    <col min="7179" max="7179" width="15.42578125" style="2" customWidth="1"/>
    <col min="7180" max="7180" width="13.7109375" style="2" customWidth="1"/>
    <col min="7181" max="7181" width="11.28515625" style="2" customWidth="1"/>
    <col min="7182" max="7182" width="15.140625" style="2" customWidth="1"/>
    <col min="7183" max="7184" width="12.28515625" style="2" customWidth="1"/>
    <col min="7185" max="7185" width="20.140625" style="2" customWidth="1"/>
    <col min="7186" max="7186" width="2.28515625" style="2" customWidth="1"/>
    <col min="7187" max="7192" width="0" style="2" hidden="1" customWidth="1"/>
    <col min="7193" max="7193" width="11.42578125" style="2"/>
    <col min="7194" max="7194" width="21" style="2" customWidth="1"/>
    <col min="7195" max="7195" width="11.42578125" style="2"/>
    <col min="7196" max="7196" width="44.28515625" style="2" customWidth="1"/>
    <col min="7197" max="7197" width="56.140625" style="2" customWidth="1"/>
    <col min="7198" max="7424" width="11.42578125" style="2"/>
    <col min="7425" max="7425" width="2" style="2" customWidth="1"/>
    <col min="7426" max="7426" width="23.140625" style="2" customWidth="1"/>
    <col min="7427" max="7427" width="13.140625" style="2" customWidth="1"/>
    <col min="7428" max="7429" width="19.28515625" style="2" customWidth="1"/>
    <col min="7430" max="7430" width="12.85546875" style="2" customWidth="1"/>
    <col min="7431" max="7431" width="17" style="2" customWidth="1"/>
    <col min="7432" max="7432" width="13.7109375" style="2" customWidth="1"/>
    <col min="7433" max="7433" width="16.7109375" style="2" customWidth="1"/>
    <col min="7434" max="7434" width="11.42578125" style="2"/>
    <col min="7435" max="7435" width="15.42578125" style="2" customWidth="1"/>
    <col min="7436" max="7436" width="13.7109375" style="2" customWidth="1"/>
    <col min="7437" max="7437" width="11.28515625" style="2" customWidth="1"/>
    <col min="7438" max="7438" width="15.140625" style="2" customWidth="1"/>
    <col min="7439" max="7440" width="12.28515625" style="2" customWidth="1"/>
    <col min="7441" max="7441" width="20.140625" style="2" customWidth="1"/>
    <col min="7442" max="7442" width="2.28515625" style="2" customWidth="1"/>
    <col min="7443" max="7448" width="0" style="2" hidden="1" customWidth="1"/>
    <col min="7449" max="7449" width="11.42578125" style="2"/>
    <col min="7450" max="7450" width="21" style="2" customWidth="1"/>
    <col min="7451" max="7451" width="11.42578125" style="2"/>
    <col min="7452" max="7452" width="44.28515625" style="2" customWidth="1"/>
    <col min="7453" max="7453" width="56.140625" style="2" customWidth="1"/>
    <col min="7454" max="7680" width="11.42578125" style="2"/>
    <col min="7681" max="7681" width="2" style="2" customWidth="1"/>
    <col min="7682" max="7682" width="23.140625" style="2" customWidth="1"/>
    <col min="7683" max="7683" width="13.140625" style="2" customWidth="1"/>
    <col min="7684" max="7685" width="19.28515625" style="2" customWidth="1"/>
    <col min="7686" max="7686" width="12.85546875" style="2" customWidth="1"/>
    <col min="7687" max="7687" width="17" style="2" customWidth="1"/>
    <col min="7688" max="7688" width="13.7109375" style="2" customWidth="1"/>
    <col min="7689" max="7689" width="16.7109375" style="2" customWidth="1"/>
    <col min="7690" max="7690" width="11.42578125" style="2"/>
    <col min="7691" max="7691" width="15.42578125" style="2" customWidth="1"/>
    <col min="7692" max="7692" width="13.7109375" style="2" customWidth="1"/>
    <col min="7693" max="7693" width="11.28515625" style="2" customWidth="1"/>
    <col min="7694" max="7694" width="15.140625" style="2" customWidth="1"/>
    <col min="7695" max="7696" width="12.28515625" style="2" customWidth="1"/>
    <col min="7697" max="7697" width="20.140625" style="2" customWidth="1"/>
    <col min="7698" max="7698" width="2.28515625" style="2" customWidth="1"/>
    <col min="7699" max="7704" width="0" style="2" hidden="1" customWidth="1"/>
    <col min="7705" max="7705" width="11.42578125" style="2"/>
    <col min="7706" max="7706" width="21" style="2" customWidth="1"/>
    <col min="7707" max="7707" width="11.42578125" style="2"/>
    <col min="7708" max="7708" width="44.28515625" style="2" customWidth="1"/>
    <col min="7709" max="7709" width="56.140625" style="2" customWidth="1"/>
    <col min="7710" max="7936" width="11.42578125" style="2"/>
    <col min="7937" max="7937" width="2" style="2" customWidth="1"/>
    <col min="7938" max="7938" width="23.140625" style="2" customWidth="1"/>
    <col min="7939" max="7939" width="13.140625" style="2" customWidth="1"/>
    <col min="7940" max="7941" width="19.28515625" style="2" customWidth="1"/>
    <col min="7942" max="7942" width="12.85546875" style="2" customWidth="1"/>
    <col min="7943" max="7943" width="17" style="2" customWidth="1"/>
    <col min="7944" max="7944" width="13.7109375" style="2" customWidth="1"/>
    <col min="7945" max="7945" width="16.7109375" style="2" customWidth="1"/>
    <col min="7946" max="7946" width="11.42578125" style="2"/>
    <col min="7947" max="7947" width="15.42578125" style="2" customWidth="1"/>
    <col min="7948" max="7948" width="13.7109375" style="2" customWidth="1"/>
    <col min="7949" max="7949" width="11.28515625" style="2" customWidth="1"/>
    <col min="7950" max="7950" width="15.140625" style="2" customWidth="1"/>
    <col min="7951" max="7952" width="12.28515625" style="2" customWidth="1"/>
    <col min="7953" max="7953" width="20.140625" style="2" customWidth="1"/>
    <col min="7954" max="7954" width="2.28515625" style="2" customWidth="1"/>
    <col min="7955" max="7960" width="0" style="2" hidden="1" customWidth="1"/>
    <col min="7961" max="7961" width="11.42578125" style="2"/>
    <col min="7962" max="7962" width="21" style="2" customWidth="1"/>
    <col min="7963" max="7963" width="11.42578125" style="2"/>
    <col min="7964" max="7964" width="44.28515625" style="2" customWidth="1"/>
    <col min="7965" max="7965" width="56.140625" style="2" customWidth="1"/>
    <col min="7966" max="8192" width="11.42578125" style="2"/>
    <col min="8193" max="8193" width="2" style="2" customWidth="1"/>
    <col min="8194" max="8194" width="23.140625" style="2" customWidth="1"/>
    <col min="8195" max="8195" width="13.140625" style="2" customWidth="1"/>
    <col min="8196" max="8197" width="19.28515625" style="2" customWidth="1"/>
    <col min="8198" max="8198" width="12.85546875" style="2" customWidth="1"/>
    <col min="8199" max="8199" width="17" style="2" customWidth="1"/>
    <col min="8200" max="8200" width="13.7109375" style="2" customWidth="1"/>
    <col min="8201" max="8201" width="16.7109375" style="2" customWidth="1"/>
    <col min="8202" max="8202" width="11.42578125" style="2"/>
    <col min="8203" max="8203" width="15.42578125" style="2" customWidth="1"/>
    <col min="8204" max="8204" width="13.7109375" style="2" customWidth="1"/>
    <col min="8205" max="8205" width="11.28515625" style="2" customWidth="1"/>
    <col min="8206" max="8206" width="15.140625" style="2" customWidth="1"/>
    <col min="8207" max="8208" width="12.28515625" style="2" customWidth="1"/>
    <col min="8209" max="8209" width="20.140625" style="2" customWidth="1"/>
    <col min="8210" max="8210" width="2.28515625" style="2" customWidth="1"/>
    <col min="8211" max="8216" width="0" style="2" hidden="1" customWidth="1"/>
    <col min="8217" max="8217" width="11.42578125" style="2"/>
    <col min="8218" max="8218" width="21" style="2" customWidth="1"/>
    <col min="8219" max="8219" width="11.42578125" style="2"/>
    <col min="8220" max="8220" width="44.28515625" style="2" customWidth="1"/>
    <col min="8221" max="8221" width="56.140625" style="2" customWidth="1"/>
    <col min="8222" max="8448" width="11.42578125" style="2"/>
    <col min="8449" max="8449" width="2" style="2" customWidth="1"/>
    <col min="8450" max="8450" width="23.140625" style="2" customWidth="1"/>
    <col min="8451" max="8451" width="13.140625" style="2" customWidth="1"/>
    <col min="8452" max="8453" width="19.28515625" style="2" customWidth="1"/>
    <col min="8454" max="8454" width="12.85546875" style="2" customWidth="1"/>
    <col min="8455" max="8455" width="17" style="2" customWidth="1"/>
    <col min="8456" max="8456" width="13.7109375" style="2" customWidth="1"/>
    <col min="8457" max="8457" width="16.7109375" style="2" customWidth="1"/>
    <col min="8458" max="8458" width="11.42578125" style="2"/>
    <col min="8459" max="8459" width="15.42578125" style="2" customWidth="1"/>
    <col min="8460" max="8460" width="13.7109375" style="2" customWidth="1"/>
    <col min="8461" max="8461" width="11.28515625" style="2" customWidth="1"/>
    <col min="8462" max="8462" width="15.140625" style="2" customWidth="1"/>
    <col min="8463" max="8464" width="12.28515625" style="2" customWidth="1"/>
    <col min="8465" max="8465" width="20.140625" style="2" customWidth="1"/>
    <col min="8466" max="8466" width="2.28515625" style="2" customWidth="1"/>
    <col min="8467" max="8472" width="0" style="2" hidden="1" customWidth="1"/>
    <col min="8473" max="8473" width="11.42578125" style="2"/>
    <col min="8474" max="8474" width="21" style="2" customWidth="1"/>
    <col min="8475" max="8475" width="11.42578125" style="2"/>
    <col min="8476" max="8476" width="44.28515625" style="2" customWidth="1"/>
    <col min="8477" max="8477" width="56.140625" style="2" customWidth="1"/>
    <col min="8478" max="8704" width="11.42578125" style="2"/>
    <col min="8705" max="8705" width="2" style="2" customWidth="1"/>
    <col min="8706" max="8706" width="23.140625" style="2" customWidth="1"/>
    <col min="8707" max="8707" width="13.140625" style="2" customWidth="1"/>
    <col min="8708" max="8709" width="19.28515625" style="2" customWidth="1"/>
    <col min="8710" max="8710" width="12.85546875" style="2" customWidth="1"/>
    <col min="8711" max="8711" width="17" style="2" customWidth="1"/>
    <col min="8712" max="8712" width="13.7109375" style="2" customWidth="1"/>
    <col min="8713" max="8713" width="16.7109375" style="2" customWidth="1"/>
    <col min="8714" max="8714" width="11.42578125" style="2"/>
    <col min="8715" max="8715" width="15.42578125" style="2" customWidth="1"/>
    <col min="8716" max="8716" width="13.7109375" style="2" customWidth="1"/>
    <col min="8717" max="8717" width="11.28515625" style="2" customWidth="1"/>
    <col min="8718" max="8718" width="15.140625" style="2" customWidth="1"/>
    <col min="8719" max="8720" width="12.28515625" style="2" customWidth="1"/>
    <col min="8721" max="8721" width="20.140625" style="2" customWidth="1"/>
    <col min="8722" max="8722" width="2.28515625" style="2" customWidth="1"/>
    <col min="8723" max="8728" width="0" style="2" hidden="1" customWidth="1"/>
    <col min="8729" max="8729" width="11.42578125" style="2"/>
    <col min="8730" max="8730" width="21" style="2" customWidth="1"/>
    <col min="8731" max="8731" width="11.42578125" style="2"/>
    <col min="8732" max="8732" width="44.28515625" style="2" customWidth="1"/>
    <col min="8733" max="8733" width="56.140625" style="2" customWidth="1"/>
    <col min="8734" max="8960" width="11.42578125" style="2"/>
    <col min="8961" max="8961" width="2" style="2" customWidth="1"/>
    <col min="8962" max="8962" width="23.140625" style="2" customWidth="1"/>
    <col min="8963" max="8963" width="13.140625" style="2" customWidth="1"/>
    <col min="8964" max="8965" width="19.28515625" style="2" customWidth="1"/>
    <col min="8966" max="8966" width="12.85546875" style="2" customWidth="1"/>
    <col min="8967" max="8967" width="17" style="2" customWidth="1"/>
    <col min="8968" max="8968" width="13.7109375" style="2" customWidth="1"/>
    <col min="8969" max="8969" width="16.7109375" style="2" customWidth="1"/>
    <col min="8970" max="8970" width="11.42578125" style="2"/>
    <col min="8971" max="8971" width="15.42578125" style="2" customWidth="1"/>
    <col min="8972" max="8972" width="13.7109375" style="2" customWidth="1"/>
    <col min="8973" max="8973" width="11.28515625" style="2" customWidth="1"/>
    <col min="8974" max="8974" width="15.140625" style="2" customWidth="1"/>
    <col min="8975" max="8976" width="12.28515625" style="2" customWidth="1"/>
    <col min="8977" max="8977" width="20.140625" style="2" customWidth="1"/>
    <col min="8978" max="8978" width="2.28515625" style="2" customWidth="1"/>
    <col min="8979" max="8984" width="0" style="2" hidden="1" customWidth="1"/>
    <col min="8985" max="8985" width="11.42578125" style="2"/>
    <col min="8986" max="8986" width="21" style="2" customWidth="1"/>
    <col min="8987" max="8987" width="11.42578125" style="2"/>
    <col min="8988" max="8988" width="44.28515625" style="2" customWidth="1"/>
    <col min="8989" max="8989" width="56.140625" style="2" customWidth="1"/>
    <col min="8990" max="9216" width="11.42578125" style="2"/>
    <col min="9217" max="9217" width="2" style="2" customWidth="1"/>
    <col min="9218" max="9218" width="23.140625" style="2" customWidth="1"/>
    <col min="9219" max="9219" width="13.140625" style="2" customWidth="1"/>
    <col min="9220" max="9221" width="19.28515625" style="2" customWidth="1"/>
    <col min="9222" max="9222" width="12.85546875" style="2" customWidth="1"/>
    <col min="9223" max="9223" width="17" style="2" customWidth="1"/>
    <col min="9224" max="9224" width="13.7109375" style="2" customWidth="1"/>
    <col min="9225" max="9225" width="16.7109375" style="2" customWidth="1"/>
    <col min="9226" max="9226" width="11.42578125" style="2"/>
    <col min="9227" max="9227" width="15.42578125" style="2" customWidth="1"/>
    <col min="9228" max="9228" width="13.7109375" style="2" customWidth="1"/>
    <col min="9229" max="9229" width="11.28515625" style="2" customWidth="1"/>
    <col min="9230" max="9230" width="15.140625" style="2" customWidth="1"/>
    <col min="9231" max="9232" width="12.28515625" style="2" customWidth="1"/>
    <col min="9233" max="9233" width="20.140625" style="2" customWidth="1"/>
    <col min="9234" max="9234" width="2.28515625" style="2" customWidth="1"/>
    <col min="9235" max="9240" width="0" style="2" hidden="1" customWidth="1"/>
    <col min="9241" max="9241" width="11.42578125" style="2"/>
    <col min="9242" max="9242" width="21" style="2" customWidth="1"/>
    <col min="9243" max="9243" width="11.42578125" style="2"/>
    <col min="9244" max="9244" width="44.28515625" style="2" customWidth="1"/>
    <col min="9245" max="9245" width="56.140625" style="2" customWidth="1"/>
    <col min="9246" max="9472" width="11.42578125" style="2"/>
    <col min="9473" max="9473" width="2" style="2" customWidth="1"/>
    <col min="9474" max="9474" width="23.140625" style="2" customWidth="1"/>
    <col min="9475" max="9475" width="13.140625" style="2" customWidth="1"/>
    <col min="9476" max="9477" width="19.28515625" style="2" customWidth="1"/>
    <col min="9478" max="9478" width="12.85546875" style="2" customWidth="1"/>
    <col min="9479" max="9479" width="17" style="2" customWidth="1"/>
    <col min="9480" max="9480" width="13.7109375" style="2" customWidth="1"/>
    <col min="9481" max="9481" width="16.7109375" style="2" customWidth="1"/>
    <col min="9482" max="9482" width="11.42578125" style="2"/>
    <col min="9483" max="9483" width="15.42578125" style="2" customWidth="1"/>
    <col min="9484" max="9484" width="13.7109375" style="2" customWidth="1"/>
    <col min="9485" max="9485" width="11.28515625" style="2" customWidth="1"/>
    <col min="9486" max="9486" width="15.140625" style="2" customWidth="1"/>
    <col min="9487" max="9488" width="12.28515625" style="2" customWidth="1"/>
    <col min="9489" max="9489" width="20.140625" style="2" customWidth="1"/>
    <col min="9490" max="9490" width="2.28515625" style="2" customWidth="1"/>
    <col min="9491" max="9496" width="0" style="2" hidden="1" customWidth="1"/>
    <col min="9497" max="9497" width="11.42578125" style="2"/>
    <col min="9498" max="9498" width="21" style="2" customWidth="1"/>
    <col min="9499" max="9499" width="11.42578125" style="2"/>
    <col min="9500" max="9500" width="44.28515625" style="2" customWidth="1"/>
    <col min="9501" max="9501" width="56.140625" style="2" customWidth="1"/>
    <col min="9502" max="9728" width="11.42578125" style="2"/>
    <col min="9729" max="9729" width="2" style="2" customWidth="1"/>
    <col min="9730" max="9730" width="23.140625" style="2" customWidth="1"/>
    <col min="9731" max="9731" width="13.140625" style="2" customWidth="1"/>
    <col min="9732" max="9733" width="19.28515625" style="2" customWidth="1"/>
    <col min="9734" max="9734" width="12.85546875" style="2" customWidth="1"/>
    <col min="9735" max="9735" width="17" style="2" customWidth="1"/>
    <col min="9736" max="9736" width="13.7109375" style="2" customWidth="1"/>
    <col min="9737" max="9737" width="16.7109375" style="2" customWidth="1"/>
    <col min="9738" max="9738" width="11.42578125" style="2"/>
    <col min="9739" max="9739" width="15.42578125" style="2" customWidth="1"/>
    <col min="9740" max="9740" width="13.7109375" style="2" customWidth="1"/>
    <col min="9741" max="9741" width="11.28515625" style="2" customWidth="1"/>
    <col min="9742" max="9742" width="15.140625" style="2" customWidth="1"/>
    <col min="9743" max="9744" width="12.28515625" style="2" customWidth="1"/>
    <col min="9745" max="9745" width="20.140625" style="2" customWidth="1"/>
    <col min="9746" max="9746" width="2.28515625" style="2" customWidth="1"/>
    <col min="9747" max="9752" width="0" style="2" hidden="1" customWidth="1"/>
    <col min="9753" max="9753" width="11.42578125" style="2"/>
    <col min="9754" max="9754" width="21" style="2" customWidth="1"/>
    <col min="9755" max="9755" width="11.42578125" style="2"/>
    <col min="9756" max="9756" width="44.28515625" style="2" customWidth="1"/>
    <col min="9757" max="9757" width="56.140625" style="2" customWidth="1"/>
    <col min="9758" max="9984" width="11.42578125" style="2"/>
    <col min="9985" max="9985" width="2" style="2" customWidth="1"/>
    <col min="9986" max="9986" width="23.140625" style="2" customWidth="1"/>
    <col min="9987" max="9987" width="13.140625" style="2" customWidth="1"/>
    <col min="9988" max="9989" width="19.28515625" style="2" customWidth="1"/>
    <col min="9990" max="9990" width="12.85546875" style="2" customWidth="1"/>
    <col min="9991" max="9991" width="17" style="2" customWidth="1"/>
    <col min="9992" max="9992" width="13.7109375" style="2" customWidth="1"/>
    <col min="9993" max="9993" width="16.7109375" style="2" customWidth="1"/>
    <col min="9994" max="9994" width="11.42578125" style="2"/>
    <col min="9995" max="9995" width="15.42578125" style="2" customWidth="1"/>
    <col min="9996" max="9996" width="13.7109375" style="2" customWidth="1"/>
    <col min="9997" max="9997" width="11.28515625" style="2" customWidth="1"/>
    <col min="9998" max="9998" width="15.140625" style="2" customWidth="1"/>
    <col min="9999" max="10000" width="12.28515625" style="2" customWidth="1"/>
    <col min="10001" max="10001" width="20.140625" style="2" customWidth="1"/>
    <col min="10002" max="10002" width="2.28515625" style="2" customWidth="1"/>
    <col min="10003" max="10008" width="0" style="2" hidden="1" customWidth="1"/>
    <col min="10009" max="10009" width="11.42578125" style="2"/>
    <col min="10010" max="10010" width="21" style="2" customWidth="1"/>
    <col min="10011" max="10011" width="11.42578125" style="2"/>
    <col min="10012" max="10012" width="44.28515625" style="2" customWidth="1"/>
    <col min="10013" max="10013" width="56.140625" style="2" customWidth="1"/>
    <col min="10014" max="10240" width="11.42578125" style="2"/>
    <col min="10241" max="10241" width="2" style="2" customWidth="1"/>
    <col min="10242" max="10242" width="23.140625" style="2" customWidth="1"/>
    <col min="10243" max="10243" width="13.140625" style="2" customWidth="1"/>
    <col min="10244" max="10245" width="19.28515625" style="2" customWidth="1"/>
    <col min="10246" max="10246" width="12.85546875" style="2" customWidth="1"/>
    <col min="10247" max="10247" width="17" style="2" customWidth="1"/>
    <col min="10248" max="10248" width="13.7109375" style="2" customWidth="1"/>
    <col min="10249" max="10249" width="16.7109375" style="2" customWidth="1"/>
    <col min="10250" max="10250" width="11.42578125" style="2"/>
    <col min="10251" max="10251" width="15.42578125" style="2" customWidth="1"/>
    <col min="10252" max="10252" width="13.7109375" style="2" customWidth="1"/>
    <col min="10253" max="10253" width="11.28515625" style="2" customWidth="1"/>
    <col min="10254" max="10254" width="15.140625" style="2" customWidth="1"/>
    <col min="10255" max="10256" width="12.28515625" style="2" customWidth="1"/>
    <col min="10257" max="10257" width="20.140625" style="2" customWidth="1"/>
    <col min="10258" max="10258" width="2.28515625" style="2" customWidth="1"/>
    <col min="10259" max="10264" width="0" style="2" hidden="1" customWidth="1"/>
    <col min="10265" max="10265" width="11.42578125" style="2"/>
    <col min="10266" max="10266" width="21" style="2" customWidth="1"/>
    <col min="10267" max="10267" width="11.42578125" style="2"/>
    <col min="10268" max="10268" width="44.28515625" style="2" customWidth="1"/>
    <col min="10269" max="10269" width="56.140625" style="2" customWidth="1"/>
    <col min="10270" max="10496" width="11.42578125" style="2"/>
    <col min="10497" max="10497" width="2" style="2" customWidth="1"/>
    <col min="10498" max="10498" width="23.140625" style="2" customWidth="1"/>
    <col min="10499" max="10499" width="13.140625" style="2" customWidth="1"/>
    <col min="10500" max="10501" width="19.28515625" style="2" customWidth="1"/>
    <col min="10502" max="10502" width="12.85546875" style="2" customWidth="1"/>
    <col min="10503" max="10503" width="17" style="2" customWidth="1"/>
    <col min="10504" max="10504" width="13.7109375" style="2" customWidth="1"/>
    <col min="10505" max="10505" width="16.7109375" style="2" customWidth="1"/>
    <col min="10506" max="10506" width="11.42578125" style="2"/>
    <col min="10507" max="10507" width="15.42578125" style="2" customWidth="1"/>
    <col min="10508" max="10508" width="13.7109375" style="2" customWidth="1"/>
    <col min="10509" max="10509" width="11.28515625" style="2" customWidth="1"/>
    <col min="10510" max="10510" width="15.140625" style="2" customWidth="1"/>
    <col min="10511" max="10512" width="12.28515625" style="2" customWidth="1"/>
    <col min="10513" max="10513" width="20.140625" style="2" customWidth="1"/>
    <col min="10514" max="10514" width="2.28515625" style="2" customWidth="1"/>
    <col min="10515" max="10520" width="0" style="2" hidden="1" customWidth="1"/>
    <col min="10521" max="10521" width="11.42578125" style="2"/>
    <col min="10522" max="10522" width="21" style="2" customWidth="1"/>
    <col min="10523" max="10523" width="11.42578125" style="2"/>
    <col min="10524" max="10524" width="44.28515625" style="2" customWidth="1"/>
    <col min="10525" max="10525" width="56.140625" style="2" customWidth="1"/>
    <col min="10526" max="10752" width="11.42578125" style="2"/>
    <col min="10753" max="10753" width="2" style="2" customWidth="1"/>
    <col min="10754" max="10754" width="23.140625" style="2" customWidth="1"/>
    <col min="10755" max="10755" width="13.140625" style="2" customWidth="1"/>
    <col min="10756" max="10757" width="19.28515625" style="2" customWidth="1"/>
    <col min="10758" max="10758" width="12.85546875" style="2" customWidth="1"/>
    <col min="10759" max="10759" width="17" style="2" customWidth="1"/>
    <col min="10760" max="10760" width="13.7109375" style="2" customWidth="1"/>
    <col min="10761" max="10761" width="16.7109375" style="2" customWidth="1"/>
    <col min="10762" max="10762" width="11.42578125" style="2"/>
    <col min="10763" max="10763" width="15.42578125" style="2" customWidth="1"/>
    <col min="10764" max="10764" width="13.7109375" style="2" customWidth="1"/>
    <col min="10765" max="10765" width="11.28515625" style="2" customWidth="1"/>
    <col min="10766" max="10766" width="15.140625" style="2" customWidth="1"/>
    <col min="10767" max="10768" width="12.28515625" style="2" customWidth="1"/>
    <col min="10769" max="10769" width="20.140625" style="2" customWidth="1"/>
    <col min="10770" max="10770" width="2.28515625" style="2" customWidth="1"/>
    <col min="10771" max="10776" width="0" style="2" hidden="1" customWidth="1"/>
    <col min="10777" max="10777" width="11.42578125" style="2"/>
    <col min="10778" max="10778" width="21" style="2" customWidth="1"/>
    <col min="10779" max="10779" width="11.42578125" style="2"/>
    <col min="10780" max="10780" width="44.28515625" style="2" customWidth="1"/>
    <col min="10781" max="10781" width="56.140625" style="2" customWidth="1"/>
    <col min="10782" max="11008" width="11.42578125" style="2"/>
    <col min="11009" max="11009" width="2" style="2" customWidth="1"/>
    <col min="11010" max="11010" width="23.140625" style="2" customWidth="1"/>
    <col min="11011" max="11011" width="13.140625" style="2" customWidth="1"/>
    <col min="11012" max="11013" width="19.28515625" style="2" customWidth="1"/>
    <col min="11014" max="11014" width="12.85546875" style="2" customWidth="1"/>
    <col min="11015" max="11015" width="17" style="2" customWidth="1"/>
    <col min="11016" max="11016" width="13.7109375" style="2" customWidth="1"/>
    <col min="11017" max="11017" width="16.7109375" style="2" customWidth="1"/>
    <col min="11018" max="11018" width="11.42578125" style="2"/>
    <col min="11019" max="11019" width="15.42578125" style="2" customWidth="1"/>
    <col min="11020" max="11020" width="13.7109375" style="2" customWidth="1"/>
    <col min="11021" max="11021" width="11.28515625" style="2" customWidth="1"/>
    <col min="11022" max="11022" width="15.140625" style="2" customWidth="1"/>
    <col min="11023" max="11024" width="12.28515625" style="2" customWidth="1"/>
    <col min="11025" max="11025" width="20.140625" style="2" customWidth="1"/>
    <col min="11026" max="11026" width="2.28515625" style="2" customWidth="1"/>
    <col min="11027" max="11032" width="0" style="2" hidden="1" customWidth="1"/>
    <col min="11033" max="11033" width="11.42578125" style="2"/>
    <col min="11034" max="11034" width="21" style="2" customWidth="1"/>
    <col min="11035" max="11035" width="11.42578125" style="2"/>
    <col min="11036" max="11036" width="44.28515625" style="2" customWidth="1"/>
    <col min="11037" max="11037" width="56.140625" style="2" customWidth="1"/>
    <col min="11038" max="11264" width="11.42578125" style="2"/>
    <col min="11265" max="11265" width="2" style="2" customWidth="1"/>
    <col min="11266" max="11266" width="23.140625" style="2" customWidth="1"/>
    <col min="11267" max="11267" width="13.140625" style="2" customWidth="1"/>
    <col min="11268" max="11269" width="19.28515625" style="2" customWidth="1"/>
    <col min="11270" max="11270" width="12.85546875" style="2" customWidth="1"/>
    <col min="11271" max="11271" width="17" style="2" customWidth="1"/>
    <col min="11272" max="11272" width="13.7109375" style="2" customWidth="1"/>
    <col min="11273" max="11273" width="16.7109375" style="2" customWidth="1"/>
    <col min="11274" max="11274" width="11.42578125" style="2"/>
    <col min="11275" max="11275" width="15.42578125" style="2" customWidth="1"/>
    <col min="11276" max="11276" width="13.7109375" style="2" customWidth="1"/>
    <col min="11277" max="11277" width="11.28515625" style="2" customWidth="1"/>
    <col min="11278" max="11278" width="15.140625" style="2" customWidth="1"/>
    <col min="11279" max="11280" width="12.28515625" style="2" customWidth="1"/>
    <col min="11281" max="11281" width="20.140625" style="2" customWidth="1"/>
    <col min="11282" max="11282" width="2.28515625" style="2" customWidth="1"/>
    <col min="11283" max="11288" width="0" style="2" hidden="1" customWidth="1"/>
    <col min="11289" max="11289" width="11.42578125" style="2"/>
    <col min="11290" max="11290" width="21" style="2" customWidth="1"/>
    <col min="11291" max="11291" width="11.42578125" style="2"/>
    <col min="11292" max="11292" width="44.28515625" style="2" customWidth="1"/>
    <col min="11293" max="11293" width="56.140625" style="2" customWidth="1"/>
    <col min="11294" max="11520" width="11.42578125" style="2"/>
    <col min="11521" max="11521" width="2" style="2" customWidth="1"/>
    <col min="11522" max="11522" width="23.140625" style="2" customWidth="1"/>
    <col min="11523" max="11523" width="13.140625" style="2" customWidth="1"/>
    <col min="11524" max="11525" width="19.28515625" style="2" customWidth="1"/>
    <col min="11526" max="11526" width="12.85546875" style="2" customWidth="1"/>
    <col min="11527" max="11527" width="17" style="2" customWidth="1"/>
    <col min="11528" max="11528" width="13.7109375" style="2" customWidth="1"/>
    <col min="11529" max="11529" width="16.7109375" style="2" customWidth="1"/>
    <col min="11530" max="11530" width="11.42578125" style="2"/>
    <col min="11531" max="11531" width="15.42578125" style="2" customWidth="1"/>
    <col min="11532" max="11532" width="13.7109375" style="2" customWidth="1"/>
    <col min="11533" max="11533" width="11.28515625" style="2" customWidth="1"/>
    <col min="11534" max="11534" width="15.140625" style="2" customWidth="1"/>
    <col min="11535" max="11536" width="12.28515625" style="2" customWidth="1"/>
    <col min="11537" max="11537" width="20.140625" style="2" customWidth="1"/>
    <col min="11538" max="11538" width="2.28515625" style="2" customWidth="1"/>
    <col min="11539" max="11544" width="0" style="2" hidden="1" customWidth="1"/>
    <col min="11545" max="11545" width="11.42578125" style="2"/>
    <col min="11546" max="11546" width="21" style="2" customWidth="1"/>
    <col min="11547" max="11547" width="11.42578125" style="2"/>
    <col min="11548" max="11548" width="44.28515625" style="2" customWidth="1"/>
    <col min="11549" max="11549" width="56.140625" style="2" customWidth="1"/>
    <col min="11550" max="11776" width="11.42578125" style="2"/>
    <col min="11777" max="11777" width="2" style="2" customWidth="1"/>
    <col min="11778" max="11778" width="23.140625" style="2" customWidth="1"/>
    <col min="11779" max="11779" width="13.140625" style="2" customWidth="1"/>
    <col min="11780" max="11781" width="19.28515625" style="2" customWidth="1"/>
    <col min="11782" max="11782" width="12.85546875" style="2" customWidth="1"/>
    <col min="11783" max="11783" width="17" style="2" customWidth="1"/>
    <col min="11784" max="11784" width="13.7109375" style="2" customWidth="1"/>
    <col min="11785" max="11785" width="16.7109375" style="2" customWidth="1"/>
    <col min="11786" max="11786" width="11.42578125" style="2"/>
    <col min="11787" max="11787" width="15.42578125" style="2" customWidth="1"/>
    <col min="11788" max="11788" width="13.7109375" style="2" customWidth="1"/>
    <col min="11789" max="11789" width="11.28515625" style="2" customWidth="1"/>
    <col min="11790" max="11790" width="15.140625" style="2" customWidth="1"/>
    <col min="11791" max="11792" width="12.28515625" style="2" customWidth="1"/>
    <col min="11793" max="11793" width="20.140625" style="2" customWidth="1"/>
    <col min="11794" max="11794" width="2.28515625" style="2" customWidth="1"/>
    <col min="11795" max="11800" width="0" style="2" hidden="1" customWidth="1"/>
    <col min="11801" max="11801" width="11.42578125" style="2"/>
    <col min="11802" max="11802" width="21" style="2" customWidth="1"/>
    <col min="11803" max="11803" width="11.42578125" style="2"/>
    <col min="11804" max="11804" width="44.28515625" style="2" customWidth="1"/>
    <col min="11805" max="11805" width="56.140625" style="2" customWidth="1"/>
    <col min="11806" max="12032" width="11.42578125" style="2"/>
    <col min="12033" max="12033" width="2" style="2" customWidth="1"/>
    <col min="12034" max="12034" width="23.140625" style="2" customWidth="1"/>
    <col min="12035" max="12035" width="13.140625" style="2" customWidth="1"/>
    <col min="12036" max="12037" width="19.28515625" style="2" customWidth="1"/>
    <col min="12038" max="12038" width="12.85546875" style="2" customWidth="1"/>
    <col min="12039" max="12039" width="17" style="2" customWidth="1"/>
    <col min="12040" max="12040" width="13.7109375" style="2" customWidth="1"/>
    <col min="12041" max="12041" width="16.7109375" style="2" customWidth="1"/>
    <col min="12042" max="12042" width="11.42578125" style="2"/>
    <col min="12043" max="12043" width="15.42578125" style="2" customWidth="1"/>
    <col min="12044" max="12044" width="13.7109375" style="2" customWidth="1"/>
    <col min="12045" max="12045" width="11.28515625" style="2" customWidth="1"/>
    <col min="12046" max="12046" width="15.140625" style="2" customWidth="1"/>
    <col min="12047" max="12048" width="12.28515625" style="2" customWidth="1"/>
    <col min="12049" max="12049" width="20.140625" style="2" customWidth="1"/>
    <col min="12050" max="12050" width="2.28515625" style="2" customWidth="1"/>
    <col min="12051" max="12056" width="0" style="2" hidden="1" customWidth="1"/>
    <col min="12057" max="12057" width="11.42578125" style="2"/>
    <col min="12058" max="12058" width="21" style="2" customWidth="1"/>
    <col min="12059" max="12059" width="11.42578125" style="2"/>
    <col min="12060" max="12060" width="44.28515625" style="2" customWidth="1"/>
    <col min="12061" max="12061" width="56.140625" style="2" customWidth="1"/>
    <col min="12062" max="12288" width="11.42578125" style="2"/>
    <col min="12289" max="12289" width="2" style="2" customWidth="1"/>
    <col min="12290" max="12290" width="23.140625" style="2" customWidth="1"/>
    <col min="12291" max="12291" width="13.140625" style="2" customWidth="1"/>
    <col min="12292" max="12293" width="19.28515625" style="2" customWidth="1"/>
    <col min="12294" max="12294" width="12.85546875" style="2" customWidth="1"/>
    <col min="12295" max="12295" width="17" style="2" customWidth="1"/>
    <col min="12296" max="12296" width="13.7109375" style="2" customWidth="1"/>
    <col min="12297" max="12297" width="16.7109375" style="2" customWidth="1"/>
    <col min="12298" max="12298" width="11.42578125" style="2"/>
    <col min="12299" max="12299" width="15.42578125" style="2" customWidth="1"/>
    <col min="12300" max="12300" width="13.7109375" style="2" customWidth="1"/>
    <col min="12301" max="12301" width="11.28515625" style="2" customWidth="1"/>
    <col min="12302" max="12302" width="15.140625" style="2" customWidth="1"/>
    <col min="12303" max="12304" width="12.28515625" style="2" customWidth="1"/>
    <col min="12305" max="12305" width="20.140625" style="2" customWidth="1"/>
    <col min="12306" max="12306" width="2.28515625" style="2" customWidth="1"/>
    <col min="12307" max="12312" width="0" style="2" hidden="1" customWidth="1"/>
    <col min="12313" max="12313" width="11.42578125" style="2"/>
    <col min="12314" max="12314" width="21" style="2" customWidth="1"/>
    <col min="12315" max="12315" width="11.42578125" style="2"/>
    <col min="12316" max="12316" width="44.28515625" style="2" customWidth="1"/>
    <col min="12317" max="12317" width="56.140625" style="2" customWidth="1"/>
    <col min="12318" max="12544" width="11.42578125" style="2"/>
    <col min="12545" max="12545" width="2" style="2" customWidth="1"/>
    <col min="12546" max="12546" width="23.140625" style="2" customWidth="1"/>
    <col min="12547" max="12547" width="13.140625" style="2" customWidth="1"/>
    <col min="12548" max="12549" width="19.28515625" style="2" customWidth="1"/>
    <col min="12550" max="12550" width="12.85546875" style="2" customWidth="1"/>
    <col min="12551" max="12551" width="17" style="2" customWidth="1"/>
    <col min="12552" max="12552" width="13.7109375" style="2" customWidth="1"/>
    <col min="12553" max="12553" width="16.7109375" style="2" customWidth="1"/>
    <col min="12554" max="12554" width="11.42578125" style="2"/>
    <col min="12555" max="12555" width="15.42578125" style="2" customWidth="1"/>
    <col min="12556" max="12556" width="13.7109375" style="2" customWidth="1"/>
    <col min="12557" max="12557" width="11.28515625" style="2" customWidth="1"/>
    <col min="12558" max="12558" width="15.140625" style="2" customWidth="1"/>
    <col min="12559" max="12560" width="12.28515625" style="2" customWidth="1"/>
    <col min="12561" max="12561" width="20.140625" style="2" customWidth="1"/>
    <col min="12562" max="12562" width="2.28515625" style="2" customWidth="1"/>
    <col min="12563" max="12568" width="0" style="2" hidden="1" customWidth="1"/>
    <col min="12569" max="12569" width="11.42578125" style="2"/>
    <col min="12570" max="12570" width="21" style="2" customWidth="1"/>
    <col min="12571" max="12571" width="11.42578125" style="2"/>
    <col min="12572" max="12572" width="44.28515625" style="2" customWidth="1"/>
    <col min="12573" max="12573" width="56.140625" style="2" customWidth="1"/>
    <col min="12574" max="12800" width="11.42578125" style="2"/>
    <col min="12801" max="12801" width="2" style="2" customWidth="1"/>
    <col min="12802" max="12802" width="23.140625" style="2" customWidth="1"/>
    <col min="12803" max="12803" width="13.140625" style="2" customWidth="1"/>
    <col min="12804" max="12805" width="19.28515625" style="2" customWidth="1"/>
    <col min="12806" max="12806" width="12.85546875" style="2" customWidth="1"/>
    <col min="12807" max="12807" width="17" style="2" customWidth="1"/>
    <col min="12808" max="12808" width="13.7109375" style="2" customWidth="1"/>
    <col min="12809" max="12809" width="16.7109375" style="2" customWidth="1"/>
    <col min="12810" max="12810" width="11.42578125" style="2"/>
    <col min="12811" max="12811" width="15.42578125" style="2" customWidth="1"/>
    <col min="12812" max="12812" width="13.7109375" style="2" customWidth="1"/>
    <col min="12813" max="12813" width="11.28515625" style="2" customWidth="1"/>
    <col min="12814" max="12814" width="15.140625" style="2" customWidth="1"/>
    <col min="12815" max="12816" width="12.28515625" style="2" customWidth="1"/>
    <col min="12817" max="12817" width="20.140625" style="2" customWidth="1"/>
    <col min="12818" max="12818" width="2.28515625" style="2" customWidth="1"/>
    <col min="12819" max="12824" width="0" style="2" hidden="1" customWidth="1"/>
    <col min="12825" max="12825" width="11.42578125" style="2"/>
    <col min="12826" max="12826" width="21" style="2" customWidth="1"/>
    <col min="12827" max="12827" width="11.42578125" style="2"/>
    <col min="12828" max="12828" width="44.28515625" style="2" customWidth="1"/>
    <col min="12829" max="12829" width="56.140625" style="2" customWidth="1"/>
    <col min="12830" max="13056" width="11.42578125" style="2"/>
    <col min="13057" max="13057" width="2" style="2" customWidth="1"/>
    <col min="13058" max="13058" width="23.140625" style="2" customWidth="1"/>
    <col min="13059" max="13059" width="13.140625" style="2" customWidth="1"/>
    <col min="13060" max="13061" width="19.28515625" style="2" customWidth="1"/>
    <col min="13062" max="13062" width="12.85546875" style="2" customWidth="1"/>
    <col min="13063" max="13063" width="17" style="2" customWidth="1"/>
    <col min="13064" max="13064" width="13.7109375" style="2" customWidth="1"/>
    <col min="13065" max="13065" width="16.7109375" style="2" customWidth="1"/>
    <col min="13066" max="13066" width="11.42578125" style="2"/>
    <col min="13067" max="13067" width="15.42578125" style="2" customWidth="1"/>
    <col min="13068" max="13068" width="13.7109375" style="2" customWidth="1"/>
    <col min="13069" max="13069" width="11.28515625" style="2" customWidth="1"/>
    <col min="13070" max="13070" width="15.140625" style="2" customWidth="1"/>
    <col min="13071" max="13072" width="12.28515625" style="2" customWidth="1"/>
    <col min="13073" max="13073" width="20.140625" style="2" customWidth="1"/>
    <col min="13074" max="13074" width="2.28515625" style="2" customWidth="1"/>
    <col min="13075" max="13080" width="0" style="2" hidden="1" customWidth="1"/>
    <col min="13081" max="13081" width="11.42578125" style="2"/>
    <col min="13082" max="13082" width="21" style="2" customWidth="1"/>
    <col min="13083" max="13083" width="11.42578125" style="2"/>
    <col min="13084" max="13084" width="44.28515625" style="2" customWidth="1"/>
    <col min="13085" max="13085" width="56.140625" style="2" customWidth="1"/>
    <col min="13086" max="13312" width="11.42578125" style="2"/>
    <col min="13313" max="13313" width="2" style="2" customWidth="1"/>
    <col min="13314" max="13314" width="23.140625" style="2" customWidth="1"/>
    <col min="13315" max="13315" width="13.140625" style="2" customWidth="1"/>
    <col min="13316" max="13317" width="19.28515625" style="2" customWidth="1"/>
    <col min="13318" max="13318" width="12.85546875" style="2" customWidth="1"/>
    <col min="13319" max="13319" width="17" style="2" customWidth="1"/>
    <col min="13320" max="13320" width="13.7109375" style="2" customWidth="1"/>
    <col min="13321" max="13321" width="16.7109375" style="2" customWidth="1"/>
    <col min="13322" max="13322" width="11.42578125" style="2"/>
    <col min="13323" max="13323" width="15.42578125" style="2" customWidth="1"/>
    <col min="13324" max="13324" width="13.7109375" style="2" customWidth="1"/>
    <col min="13325" max="13325" width="11.28515625" style="2" customWidth="1"/>
    <col min="13326" max="13326" width="15.140625" style="2" customWidth="1"/>
    <col min="13327" max="13328" width="12.28515625" style="2" customWidth="1"/>
    <col min="13329" max="13329" width="20.140625" style="2" customWidth="1"/>
    <col min="13330" max="13330" width="2.28515625" style="2" customWidth="1"/>
    <col min="13331" max="13336" width="0" style="2" hidden="1" customWidth="1"/>
    <col min="13337" max="13337" width="11.42578125" style="2"/>
    <col min="13338" max="13338" width="21" style="2" customWidth="1"/>
    <col min="13339" max="13339" width="11.42578125" style="2"/>
    <col min="13340" max="13340" width="44.28515625" style="2" customWidth="1"/>
    <col min="13341" max="13341" width="56.140625" style="2" customWidth="1"/>
    <col min="13342" max="13568" width="11.42578125" style="2"/>
    <col min="13569" max="13569" width="2" style="2" customWidth="1"/>
    <col min="13570" max="13570" width="23.140625" style="2" customWidth="1"/>
    <col min="13571" max="13571" width="13.140625" style="2" customWidth="1"/>
    <col min="13572" max="13573" width="19.28515625" style="2" customWidth="1"/>
    <col min="13574" max="13574" width="12.85546875" style="2" customWidth="1"/>
    <col min="13575" max="13575" width="17" style="2" customWidth="1"/>
    <col min="13576" max="13576" width="13.7109375" style="2" customWidth="1"/>
    <col min="13577" max="13577" width="16.7109375" style="2" customWidth="1"/>
    <col min="13578" max="13578" width="11.42578125" style="2"/>
    <col min="13579" max="13579" width="15.42578125" style="2" customWidth="1"/>
    <col min="13580" max="13580" width="13.7109375" style="2" customWidth="1"/>
    <col min="13581" max="13581" width="11.28515625" style="2" customWidth="1"/>
    <col min="13582" max="13582" width="15.140625" style="2" customWidth="1"/>
    <col min="13583" max="13584" width="12.28515625" style="2" customWidth="1"/>
    <col min="13585" max="13585" width="20.140625" style="2" customWidth="1"/>
    <col min="13586" max="13586" width="2.28515625" style="2" customWidth="1"/>
    <col min="13587" max="13592" width="0" style="2" hidden="1" customWidth="1"/>
    <col min="13593" max="13593" width="11.42578125" style="2"/>
    <col min="13594" max="13594" width="21" style="2" customWidth="1"/>
    <col min="13595" max="13595" width="11.42578125" style="2"/>
    <col min="13596" max="13596" width="44.28515625" style="2" customWidth="1"/>
    <col min="13597" max="13597" width="56.140625" style="2" customWidth="1"/>
    <col min="13598" max="13824" width="11.42578125" style="2"/>
    <col min="13825" max="13825" width="2" style="2" customWidth="1"/>
    <col min="13826" max="13826" width="23.140625" style="2" customWidth="1"/>
    <col min="13827" max="13827" width="13.140625" style="2" customWidth="1"/>
    <col min="13828" max="13829" width="19.28515625" style="2" customWidth="1"/>
    <col min="13830" max="13830" width="12.85546875" style="2" customWidth="1"/>
    <col min="13831" max="13831" width="17" style="2" customWidth="1"/>
    <col min="13832" max="13832" width="13.7109375" style="2" customWidth="1"/>
    <col min="13833" max="13833" width="16.7109375" style="2" customWidth="1"/>
    <col min="13834" max="13834" width="11.42578125" style="2"/>
    <col min="13835" max="13835" width="15.42578125" style="2" customWidth="1"/>
    <col min="13836" max="13836" width="13.7109375" style="2" customWidth="1"/>
    <col min="13837" max="13837" width="11.28515625" style="2" customWidth="1"/>
    <col min="13838" max="13838" width="15.140625" style="2" customWidth="1"/>
    <col min="13839" max="13840" width="12.28515625" style="2" customWidth="1"/>
    <col min="13841" max="13841" width="20.140625" style="2" customWidth="1"/>
    <col min="13842" max="13842" width="2.28515625" style="2" customWidth="1"/>
    <col min="13843" max="13848" width="0" style="2" hidden="1" customWidth="1"/>
    <col min="13849" max="13849" width="11.42578125" style="2"/>
    <col min="13850" max="13850" width="21" style="2" customWidth="1"/>
    <col min="13851" max="13851" width="11.42578125" style="2"/>
    <col min="13852" max="13852" width="44.28515625" style="2" customWidth="1"/>
    <col min="13853" max="13853" width="56.140625" style="2" customWidth="1"/>
    <col min="13854" max="14080" width="11.42578125" style="2"/>
    <col min="14081" max="14081" width="2" style="2" customWidth="1"/>
    <col min="14082" max="14082" width="23.140625" style="2" customWidth="1"/>
    <col min="14083" max="14083" width="13.140625" style="2" customWidth="1"/>
    <col min="14084" max="14085" width="19.28515625" style="2" customWidth="1"/>
    <col min="14086" max="14086" width="12.85546875" style="2" customWidth="1"/>
    <col min="14087" max="14087" width="17" style="2" customWidth="1"/>
    <col min="14088" max="14088" width="13.7109375" style="2" customWidth="1"/>
    <col min="14089" max="14089" width="16.7109375" style="2" customWidth="1"/>
    <col min="14090" max="14090" width="11.42578125" style="2"/>
    <col min="14091" max="14091" width="15.42578125" style="2" customWidth="1"/>
    <col min="14092" max="14092" width="13.7109375" style="2" customWidth="1"/>
    <col min="14093" max="14093" width="11.28515625" style="2" customWidth="1"/>
    <col min="14094" max="14094" width="15.140625" style="2" customWidth="1"/>
    <col min="14095" max="14096" width="12.28515625" style="2" customWidth="1"/>
    <col min="14097" max="14097" width="20.140625" style="2" customWidth="1"/>
    <col min="14098" max="14098" width="2.28515625" style="2" customWidth="1"/>
    <col min="14099" max="14104" width="0" style="2" hidden="1" customWidth="1"/>
    <col min="14105" max="14105" width="11.42578125" style="2"/>
    <col min="14106" max="14106" width="21" style="2" customWidth="1"/>
    <col min="14107" max="14107" width="11.42578125" style="2"/>
    <col min="14108" max="14108" width="44.28515625" style="2" customWidth="1"/>
    <col min="14109" max="14109" width="56.140625" style="2" customWidth="1"/>
    <col min="14110" max="14336" width="11.42578125" style="2"/>
    <col min="14337" max="14337" width="2" style="2" customWidth="1"/>
    <col min="14338" max="14338" width="23.140625" style="2" customWidth="1"/>
    <col min="14339" max="14339" width="13.140625" style="2" customWidth="1"/>
    <col min="14340" max="14341" width="19.28515625" style="2" customWidth="1"/>
    <col min="14342" max="14342" width="12.85546875" style="2" customWidth="1"/>
    <col min="14343" max="14343" width="17" style="2" customWidth="1"/>
    <col min="14344" max="14344" width="13.7109375" style="2" customWidth="1"/>
    <col min="14345" max="14345" width="16.7109375" style="2" customWidth="1"/>
    <col min="14346" max="14346" width="11.42578125" style="2"/>
    <col min="14347" max="14347" width="15.42578125" style="2" customWidth="1"/>
    <col min="14348" max="14348" width="13.7109375" style="2" customWidth="1"/>
    <col min="14349" max="14349" width="11.28515625" style="2" customWidth="1"/>
    <col min="14350" max="14350" width="15.140625" style="2" customWidth="1"/>
    <col min="14351" max="14352" width="12.28515625" style="2" customWidth="1"/>
    <col min="14353" max="14353" width="20.140625" style="2" customWidth="1"/>
    <col min="14354" max="14354" width="2.28515625" style="2" customWidth="1"/>
    <col min="14355" max="14360" width="0" style="2" hidden="1" customWidth="1"/>
    <col min="14361" max="14361" width="11.42578125" style="2"/>
    <col min="14362" max="14362" width="21" style="2" customWidth="1"/>
    <col min="14363" max="14363" width="11.42578125" style="2"/>
    <col min="14364" max="14364" width="44.28515625" style="2" customWidth="1"/>
    <col min="14365" max="14365" width="56.140625" style="2" customWidth="1"/>
    <col min="14366" max="14592" width="11.42578125" style="2"/>
    <col min="14593" max="14593" width="2" style="2" customWidth="1"/>
    <col min="14594" max="14594" width="23.140625" style="2" customWidth="1"/>
    <col min="14595" max="14595" width="13.140625" style="2" customWidth="1"/>
    <col min="14596" max="14597" width="19.28515625" style="2" customWidth="1"/>
    <col min="14598" max="14598" width="12.85546875" style="2" customWidth="1"/>
    <col min="14599" max="14599" width="17" style="2" customWidth="1"/>
    <col min="14600" max="14600" width="13.7109375" style="2" customWidth="1"/>
    <col min="14601" max="14601" width="16.7109375" style="2" customWidth="1"/>
    <col min="14602" max="14602" width="11.42578125" style="2"/>
    <col min="14603" max="14603" width="15.42578125" style="2" customWidth="1"/>
    <col min="14604" max="14604" width="13.7109375" style="2" customWidth="1"/>
    <col min="14605" max="14605" width="11.28515625" style="2" customWidth="1"/>
    <col min="14606" max="14606" width="15.140625" style="2" customWidth="1"/>
    <col min="14607" max="14608" width="12.28515625" style="2" customWidth="1"/>
    <col min="14609" max="14609" width="20.140625" style="2" customWidth="1"/>
    <col min="14610" max="14610" width="2.28515625" style="2" customWidth="1"/>
    <col min="14611" max="14616" width="0" style="2" hidden="1" customWidth="1"/>
    <col min="14617" max="14617" width="11.42578125" style="2"/>
    <col min="14618" max="14618" width="21" style="2" customWidth="1"/>
    <col min="14619" max="14619" width="11.42578125" style="2"/>
    <col min="14620" max="14620" width="44.28515625" style="2" customWidth="1"/>
    <col min="14621" max="14621" width="56.140625" style="2" customWidth="1"/>
    <col min="14622" max="14848" width="11.42578125" style="2"/>
    <col min="14849" max="14849" width="2" style="2" customWidth="1"/>
    <col min="14850" max="14850" width="23.140625" style="2" customWidth="1"/>
    <col min="14851" max="14851" width="13.140625" style="2" customWidth="1"/>
    <col min="14852" max="14853" width="19.28515625" style="2" customWidth="1"/>
    <col min="14854" max="14854" width="12.85546875" style="2" customWidth="1"/>
    <col min="14855" max="14855" width="17" style="2" customWidth="1"/>
    <col min="14856" max="14856" width="13.7109375" style="2" customWidth="1"/>
    <col min="14857" max="14857" width="16.7109375" style="2" customWidth="1"/>
    <col min="14858" max="14858" width="11.42578125" style="2"/>
    <col min="14859" max="14859" width="15.42578125" style="2" customWidth="1"/>
    <col min="14860" max="14860" width="13.7109375" style="2" customWidth="1"/>
    <col min="14861" max="14861" width="11.28515625" style="2" customWidth="1"/>
    <col min="14862" max="14862" width="15.140625" style="2" customWidth="1"/>
    <col min="14863" max="14864" width="12.28515625" style="2" customWidth="1"/>
    <col min="14865" max="14865" width="20.140625" style="2" customWidth="1"/>
    <col min="14866" max="14866" width="2.28515625" style="2" customWidth="1"/>
    <col min="14867" max="14872" width="0" style="2" hidden="1" customWidth="1"/>
    <col min="14873" max="14873" width="11.42578125" style="2"/>
    <col min="14874" max="14874" width="21" style="2" customWidth="1"/>
    <col min="14875" max="14875" width="11.42578125" style="2"/>
    <col min="14876" max="14876" width="44.28515625" style="2" customWidth="1"/>
    <col min="14877" max="14877" width="56.140625" style="2" customWidth="1"/>
    <col min="14878" max="15104" width="11.42578125" style="2"/>
    <col min="15105" max="15105" width="2" style="2" customWidth="1"/>
    <col min="15106" max="15106" width="23.140625" style="2" customWidth="1"/>
    <col min="15107" max="15107" width="13.140625" style="2" customWidth="1"/>
    <col min="15108" max="15109" width="19.28515625" style="2" customWidth="1"/>
    <col min="15110" max="15110" width="12.85546875" style="2" customWidth="1"/>
    <col min="15111" max="15111" width="17" style="2" customWidth="1"/>
    <col min="15112" max="15112" width="13.7109375" style="2" customWidth="1"/>
    <col min="15113" max="15113" width="16.7109375" style="2" customWidth="1"/>
    <col min="15114" max="15114" width="11.42578125" style="2"/>
    <col min="15115" max="15115" width="15.42578125" style="2" customWidth="1"/>
    <col min="15116" max="15116" width="13.7109375" style="2" customWidth="1"/>
    <col min="15117" max="15117" width="11.28515625" style="2" customWidth="1"/>
    <col min="15118" max="15118" width="15.140625" style="2" customWidth="1"/>
    <col min="15119" max="15120" width="12.28515625" style="2" customWidth="1"/>
    <col min="15121" max="15121" width="20.140625" style="2" customWidth="1"/>
    <col min="15122" max="15122" width="2.28515625" style="2" customWidth="1"/>
    <col min="15123" max="15128" width="0" style="2" hidden="1" customWidth="1"/>
    <col min="15129" max="15129" width="11.42578125" style="2"/>
    <col min="15130" max="15130" width="21" style="2" customWidth="1"/>
    <col min="15131" max="15131" width="11.42578125" style="2"/>
    <col min="15132" max="15132" width="44.28515625" style="2" customWidth="1"/>
    <col min="15133" max="15133" width="56.140625" style="2" customWidth="1"/>
    <col min="15134" max="15360" width="11.42578125" style="2"/>
    <col min="15361" max="15361" width="2" style="2" customWidth="1"/>
    <col min="15362" max="15362" width="23.140625" style="2" customWidth="1"/>
    <col min="15363" max="15363" width="13.140625" style="2" customWidth="1"/>
    <col min="15364" max="15365" width="19.28515625" style="2" customWidth="1"/>
    <col min="15366" max="15366" width="12.85546875" style="2" customWidth="1"/>
    <col min="15367" max="15367" width="17" style="2" customWidth="1"/>
    <col min="15368" max="15368" width="13.7109375" style="2" customWidth="1"/>
    <col min="15369" max="15369" width="16.7109375" style="2" customWidth="1"/>
    <col min="15370" max="15370" width="11.42578125" style="2"/>
    <col min="15371" max="15371" width="15.42578125" style="2" customWidth="1"/>
    <col min="15372" max="15372" width="13.7109375" style="2" customWidth="1"/>
    <col min="15373" max="15373" width="11.28515625" style="2" customWidth="1"/>
    <col min="15374" max="15374" width="15.140625" style="2" customWidth="1"/>
    <col min="15375" max="15376" width="12.28515625" style="2" customWidth="1"/>
    <col min="15377" max="15377" width="20.140625" style="2" customWidth="1"/>
    <col min="15378" max="15378" width="2.28515625" style="2" customWidth="1"/>
    <col min="15379" max="15384" width="0" style="2" hidden="1" customWidth="1"/>
    <col min="15385" max="15385" width="11.42578125" style="2"/>
    <col min="15386" max="15386" width="21" style="2" customWidth="1"/>
    <col min="15387" max="15387" width="11.42578125" style="2"/>
    <col min="15388" max="15388" width="44.28515625" style="2" customWidth="1"/>
    <col min="15389" max="15389" width="56.140625" style="2" customWidth="1"/>
    <col min="15390" max="15616" width="11.42578125" style="2"/>
    <col min="15617" max="15617" width="2" style="2" customWidth="1"/>
    <col min="15618" max="15618" width="23.140625" style="2" customWidth="1"/>
    <col min="15619" max="15619" width="13.140625" style="2" customWidth="1"/>
    <col min="15620" max="15621" width="19.28515625" style="2" customWidth="1"/>
    <col min="15622" max="15622" width="12.85546875" style="2" customWidth="1"/>
    <col min="15623" max="15623" width="17" style="2" customWidth="1"/>
    <col min="15624" max="15624" width="13.7109375" style="2" customWidth="1"/>
    <col min="15625" max="15625" width="16.7109375" style="2" customWidth="1"/>
    <col min="15626" max="15626" width="11.42578125" style="2"/>
    <col min="15627" max="15627" width="15.42578125" style="2" customWidth="1"/>
    <col min="15628" max="15628" width="13.7109375" style="2" customWidth="1"/>
    <col min="15629" max="15629" width="11.28515625" style="2" customWidth="1"/>
    <col min="15630" max="15630" width="15.140625" style="2" customWidth="1"/>
    <col min="15631" max="15632" width="12.28515625" style="2" customWidth="1"/>
    <col min="15633" max="15633" width="20.140625" style="2" customWidth="1"/>
    <col min="15634" max="15634" width="2.28515625" style="2" customWidth="1"/>
    <col min="15635" max="15640" width="0" style="2" hidden="1" customWidth="1"/>
    <col min="15641" max="15641" width="11.42578125" style="2"/>
    <col min="15642" max="15642" width="21" style="2" customWidth="1"/>
    <col min="15643" max="15643" width="11.42578125" style="2"/>
    <col min="15644" max="15644" width="44.28515625" style="2" customWidth="1"/>
    <col min="15645" max="15645" width="56.140625" style="2" customWidth="1"/>
    <col min="15646" max="15872" width="11.42578125" style="2"/>
    <col min="15873" max="15873" width="2" style="2" customWidth="1"/>
    <col min="15874" max="15874" width="23.140625" style="2" customWidth="1"/>
    <col min="15875" max="15875" width="13.140625" style="2" customWidth="1"/>
    <col min="15876" max="15877" width="19.28515625" style="2" customWidth="1"/>
    <col min="15878" max="15878" width="12.85546875" style="2" customWidth="1"/>
    <col min="15879" max="15879" width="17" style="2" customWidth="1"/>
    <col min="15880" max="15880" width="13.7109375" style="2" customWidth="1"/>
    <col min="15881" max="15881" width="16.7109375" style="2" customWidth="1"/>
    <col min="15882" max="15882" width="11.42578125" style="2"/>
    <col min="15883" max="15883" width="15.42578125" style="2" customWidth="1"/>
    <col min="15884" max="15884" width="13.7109375" style="2" customWidth="1"/>
    <col min="15885" max="15885" width="11.28515625" style="2" customWidth="1"/>
    <col min="15886" max="15886" width="15.140625" style="2" customWidth="1"/>
    <col min="15887" max="15888" width="12.28515625" style="2" customWidth="1"/>
    <col min="15889" max="15889" width="20.140625" style="2" customWidth="1"/>
    <col min="15890" max="15890" width="2.28515625" style="2" customWidth="1"/>
    <col min="15891" max="15896" width="0" style="2" hidden="1" customWidth="1"/>
    <col min="15897" max="15897" width="11.42578125" style="2"/>
    <col min="15898" max="15898" width="21" style="2" customWidth="1"/>
    <col min="15899" max="15899" width="11.42578125" style="2"/>
    <col min="15900" max="15900" width="44.28515625" style="2" customWidth="1"/>
    <col min="15901" max="15901" width="56.140625" style="2" customWidth="1"/>
    <col min="15902" max="16128" width="11.42578125" style="2"/>
    <col min="16129" max="16129" width="2" style="2" customWidth="1"/>
    <col min="16130" max="16130" width="23.140625" style="2" customWidth="1"/>
    <col min="16131" max="16131" width="13.140625" style="2" customWidth="1"/>
    <col min="16132" max="16133" width="19.28515625" style="2" customWidth="1"/>
    <col min="16134" max="16134" width="12.85546875" style="2" customWidth="1"/>
    <col min="16135" max="16135" width="17" style="2" customWidth="1"/>
    <col min="16136" max="16136" width="13.7109375" style="2" customWidth="1"/>
    <col min="16137" max="16137" width="16.7109375" style="2" customWidth="1"/>
    <col min="16138" max="16138" width="11.42578125" style="2"/>
    <col min="16139" max="16139" width="15.42578125" style="2" customWidth="1"/>
    <col min="16140" max="16140" width="13.7109375" style="2" customWidth="1"/>
    <col min="16141" max="16141" width="11.28515625" style="2" customWidth="1"/>
    <col min="16142" max="16142" width="15.140625" style="2" customWidth="1"/>
    <col min="16143" max="16144" width="12.28515625" style="2" customWidth="1"/>
    <col min="16145" max="16145" width="20.140625" style="2" customWidth="1"/>
    <col min="16146" max="16146" width="2.28515625" style="2" customWidth="1"/>
    <col min="16147" max="16152" width="0" style="2" hidden="1" customWidth="1"/>
    <col min="16153" max="16153" width="11.42578125" style="2"/>
    <col min="16154" max="16154" width="21" style="2" customWidth="1"/>
    <col min="16155" max="16155" width="11.42578125" style="2"/>
    <col min="16156" max="16156" width="44.28515625" style="2" customWidth="1"/>
    <col min="16157" max="16157" width="56.140625" style="2" customWidth="1"/>
    <col min="16158" max="16384" width="11.42578125" style="2"/>
  </cols>
  <sheetData>
    <row r="1" spans="1:19" ht="30" customHeight="1" x14ac:dyDescent="0.2">
      <c r="A1" s="116"/>
      <c r="B1" s="118"/>
      <c r="C1" s="118"/>
      <c r="D1" s="118"/>
      <c r="E1" s="59" t="s">
        <v>0</v>
      </c>
      <c r="F1" s="60"/>
      <c r="G1" s="60"/>
      <c r="H1" s="60"/>
      <c r="I1" s="60"/>
      <c r="J1" s="60"/>
      <c r="K1" s="60"/>
      <c r="L1" s="60"/>
      <c r="M1" s="61"/>
      <c r="N1" s="120" t="s">
        <v>1</v>
      </c>
      <c r="O1" s="120"/>
      <c r="P1" s="120"/>
      <c r="Q1" s="120"/>
      <c r="R1" s="1"/>
    </row>
    <row r="2" spans="1:19" ht="36" customHeight="1" x14ac:dyDescent="0.2">
      <c r="A2" s="117"/>
      <c r="B2" s="119"/>
      <c r="C2" s="119"/>
      <c r="D2" s="119"/>
      <c r="E2" s="62"/>
      <c r="F2" s="63"/>
      <c r="G2" s="63"/>
      <c r="H2" s="63"/>
      <c r="I2" s="63"/>
      <c r="J2" s="63"/>
      <c r="K2" s="63"/>
      <c r="L2" s="63"/>
      <c r="M2" s="64"/>
      <c r="N2" s="121"/>
      <c r="O2" s="121"/>
      <c r="P2" s="121"/>
      <c r="Q2" s="121"/>
      <c r="R2" s="3"/>
    </row>
    <row r="3" spans="1:19" ht="30.75" customHeight="1" x14ac:dyDescent="0.2">
      <c r="A3" s="117"/>
      <c r="B3" s="119"/>
      <c r="C3" s="119"/>
      <c r="D3" s="119"/>
      <c r="E3" s="65" t="s">
        <v>89</v>
      </c>
      <c r="F3" s="66"/>
      <c r="G3" s="66"/>
      <c r="H3" s="66"/>
      <c r="I3" s="67"/>
      <c r="J3" s="122">
        <v>43497</v>
      </c>
      <c r="K3" s="123"/>
      <c r="L3" s="123"/>
      <c r="M3" s="123"/>
      <c r="N3" s="121" t="s">
        <v>3</v>
      </c>
      <c r="O3" s="121"/>
      <c r="P3" s="121"/>
      <c r="Q3" s="121"/>
      <c r="R3" s="3"/>
    </row>
    <row r="4" spans="1:19" ht="9.75" customHeight="1" x14ac:dyDescent="0.2">
      <c r="A4" s="117"/>
      <c r="B4" s="4"/>
      <c r="C4" s="4"/>
      <c r="D4" s="4"/>
      <c r="E4" s="4"/>
      <c r="F4" s="4"/>
      <c r="G4" s="4"/>
      <c r="H4" s="4"/>
      <c r="I4" s="4"/>
      <c r="J4" s="4"/>
      <c r="K4" s="4"/>
      <c r="L4" s="4"/>
      <c r="M4" s="4"/>
      <c r="N4" s="4"/>
      <c r="O4" s="4"/>
      <c r="P4" s="4"/>
      <c r="Q4" s="4"/>
      <c r="R4" s="3"/>
      <c r="S4" s="5"/>
    </row>
    <row r="5" spans="1:19" s="7" customFormat="1" ht="29.25" customHeight="1" x14ac:dyDescent="0.2">
      <c r="A5" s="117"/>
      <c r="B5" s="6" t="s">
        <v>4</v>
      </c>
      <c r="C5" s="124" t="s">
        <v>120</v>
      </c>
      <c r="D5" s="124"/>
      <c r="E5" s="124"/>
      <c r="F5" s="124"/>
      <c r="G5" s="124"/>
      <c r="H5" s="124"/>
      <c r="I5" s="124"/>
      <c r="J5" s="125" t="s">
        <v>6</v>
      </c>
      <c r="K5" s="125"/>
      <c r="L5" s="125"/>
      <c r="M5" s="126" t="s">
        <v>7</v>
      </c>
      <c r="N5" s="126"/>
      <c r="O5" s="126"/>
      <c r="P5" s="126"/>
      <c r="Q5" s="126"/>
      <c r="R5" s="3"/>
    </row>
    <row r="6" spans="1:19" s="7" customFormat="1" ht="9" customHeight="1" x14ac:dyDescent="0.2">
      <c r="A6" s="117"/>
      <c r="B6" s="8"/>
      <c r="C6" s="9"/>
      <c r="D6" s="9"/>
      <c r="E6" s="9"/>
      <c r="F6" s="9"/>
      <c r="G6" s="9"/>
      <c r="H6" s="9"/>
      <c r="I6" s="9"/>
      <c r="J6" s="10"/>
      <c r="K6" s="10"/>
      <c r="L6" s="10"/>
      <c r="M6" s="9"/>
      <c r="N6" s="9"/>
      <c r="O6" s="9"/>
      <c r="P6" s="9"/>
      <c r="Q6" s="9"/>
      <c r="R6" s="3"/>
    </row>
    <row r="7" spans="1:19" s="7" customFormat="1" ht="31.5" customHeight="1" x14ac:dyDescent="0.25">
      <c r="A7" s="117"/>
      <c r="B7" s="11" t="s">
        <v>8</v>
      </c>
      <c r="C7" s="129" t="s">
        <v>9</v>
      </c>
      <c r="D7" s="129"/>
      <c r="E7" s="129"/>
      <c r="F7" s="129"/>
      <c r="G7" s="129"/>
      <c r="H7" s="129"/>
      <c r="I7" s="129"/>
      <c r="J7" s="130" t="s">
        <v>122</v>
      </c>
      <c r="K7" s="130"/>
      <c r="L7" s="130"/>
      <c r="M7" s="131" t="s">
        <v>121</v>
      </c>
      <c r="N7" s="132"/>
      <c r="O7" s="132"/>
      <c r="P7" s="132"/>
      <c r="Q7" s="133"/>
      <c r="R7" s="3"/>
    </row>
    <row r="8" spans="1:19" s="7" customFormat="1" ht="15.75" customHeight="1" x14ac:dyDescent="0.2">
      <c r="A8" s="117"/>
      <c r="B8" s="8"/>
      <c r="C8" s="9"/>
      <c r="D8" s="9"/>
      <c r="E8" s="9"/>
      <c r="F8" s="9"/>
      <c r="G8" s="9"/>
      <c r="H8" s="9"/>
      <c r="I8" s="9"/>
      <c r="J8" s="10"/>
      <c r="K8" s="10"/>
      <c r="L8" s="10"/>
      <c r="M8" s="9"/>
      <c r="N8" s="9"/>
      <c r="O8" s="9"/>
      <c r="P8" s="9"/>
      <c r="Q8" s="12"/>
      <c r="R8" s="3"/>
    </row>
    <row r="9" spans="1:19" s="7" customFormat="1" ht="39" customHeight="1" x14ac:dyDescent="0.2">
      <c r="A9" s="117"/>
      <c r="B9" s="13" t="s">
        <v>10</v>
      </c>
      <c r="C9" s="134" t="s">
        <v>118</v>
      </c>
      <c r="D9" s="134"/>
      <c r="E9" s="134"/>
      <c r="F9" s="134"/>
      <c r="G9" s="134"/>
      <c r="H9" s="134"/>
      <c r="I9" s="134"/>
      <c r="J9" s="135" t="s">
        <v>11</v>
      </c>
      <c r="K9" s="135"/>
      <c r="L9" s="135"/>
      <c r="M9" s="57" t="s">
        <v>113</v>
      </c>
      <c r="N9" s="136"/>
      <c r="O9" s="136"/>
      <c r="P9" s="136"/>
      <c r="Q9" s="58"/>
      <c r="R9" s="3"/>
    </row>
    <row r="10" spans="1:19" s="7" customFormat="1" ht="13.5" customHeight="1" x14ac:dyDescent="0.2">
      <c r="A10" s="117"/>
      <c r="B10" s="8"/>
      <c r="C10" s="9"/>
      <c r="D10" s="9"/>
      <c r="E10" s="9"/>
      <c r="F10" s="9"/>
      <c r="G10" s="9"/>
      <c r="H10" s="9"/>
      <c r="I10" s="9"/>
      <c r="J10" s="10"/>
      <c r="K10" s="10"/>
      <c r="L10" s="10"/>
      <c r="M10" s="9"/>
      <c r="N10" s="9"/>
      <c r="O10" s="9"/>
      <c r="P10" s="9"/>
      <c r="Q10" s="9"/>
      <c r="R10" s="3"/>
    </row>
    <row r="11" spans="1:19" s="7" customFormat="1" ht="39" customHeight="1" x14ac:dyDescent="0.2">
      <c r="A11" s="117"/>
      <c r="B11" s="14" t="s">
        <v>12</v>
      </c>
      <c r="C11" s="73" t="s">
        <v>13</v>
      </c>
      <c r="D11" s="74"/>
      <c r="E11" s="75"/>
      <c r="F11" s="72" t="s">
        <v>14</v>
      </c>
      <c r="G11" s="72"/>
      <c r="H11" s="72"/>
      <c r="I11" s="72" t="s">
        <v>15</v>
      </c>
      <c r="J11" s="72"/>
      <c r="K11" s="72"/>
      <c r="L11" s="72"/>
      <c r="M11" s="72"/>
      <c r="N11" s="72" t="s">
        <v>16</v>
      </c>
      <c r="O11" s="72"/>
      <c r="P11" s="72"/>
      <c r="Q11" s="72"/>
      <c r="R11" s="3"/>
    </row>
    <row r="12" spans="1:19" s="7" customFormat="1" ht="78" customHeight="1" x14ac:dyDescent="0.2">
      <c r="A12" s="117"/>
      <c r="B12" s="103" t="s">
        <v>115</v>
      </c>
      <c r="C12" s="105" t="s">
        <v>17</v>
      </c>
      <c r="D12" s="106"/>
      <c r="E12" s="107"/>
      <c r="F12" s="111" t="s">
        <v>84</v>
      </c>
      <c r="G12" s="111"/>
      <c r="H12" s="111"/>
      <c r="I12" s="112" t="s">
        <v>85</v>
      </c>
      <c r="J12" s="112"/>
      <c r="K12" s="112"/>
      <c r="L12" s="112"/>
      <c r="M12" s="112"/>
      <c r="N12" s="113" t="s">
        <v>18</v>
      </c>
      <c r="O12" s="114"/>
      <c r="P12" s="114"/>
      <c r="Q12" s="115"/>
      <c r="R12" s="3"/>
    </row>
    <row r="13" spans="1:19" s="7" customFormat="1" ht="75.75" customHeight="1" x14ac:dyDescent="0.2">
      <c r="A13" s="117"/>
      <c r="B13" s="104"/>
      <c r="C13" s="108"/>
      <c r="D13" s="109"/>
      <c r="E13" s="110"/>
      <c r="F13" s="111" t="s">
        <v>114</v>
      </c>
      <c r="G13" s="111"/>
      <c r="H13" s="111"/>
      <c r="I13" s="112" t="s">
        <v>116</v>
      </c>
      <c r="J13" s="112"/>
      <c r="K13" s="112"/>
      <c r="L13" s="112"/>
      <c r="M13" s="112"/>
      <c r="N13" s="113" t="s">
        <v>18</v>
      </c>
      <c r="O13" s="114"/>
      <c r="P13" s="114"/>
      <c r="Q13" s="115"/>
      <c r="R13" s="3"/>
    </row>
    <row r="14" spans="1:19" s="7" customFormat="1" ht="14.25" customHeight="1" x14ac:dyDescent="0.2">
      <c r="A14" s="117"/>
      <c r="B14" s="8"/>
      <c r="C14" s="9"/>
      <c r="D14" s="9"/>
      <c r="E14" s="9"/>
      <c r="F14" s="9"/>
      <c r="G14" s="9"/>
      <c r="H14" s="9"/>
      <c r="I14" s="9"/>
      <c r="J14" s="10"/>
      <c r="K14" s="10"/>
      <c r="L14" s="10"/>
      <c r="M14" s="9"/>
      <c r="N14" s="9"/>
      <c r="O14" s="9"/>
      <c r="P14" s="9"/>
      <c r="Q14" s="9"/>
      <c r="R14" s="3"/>
    </row>
    <row r="15" spans="1:19" s="7" customFormat="1" ht="29.25" customHeight="1" x14ac:dyDescent="0.2">
      <c r="A15" s="117"/>
      <c r="B15" s="15" t="s">
        <v>19</v>
      </c>
      <c r="C15" s="16" t="s">
        <v>20</v>
      </c>
      <c r="D15" s="17"/>
      <c r="E15" s="17"/>
      <c r="F15" s="18"/>
      <c r="G15" s="17"/>
      <c r="H15" s="16" t="s">
        <v>21</v>
      </c>
      <c r="I15" s="18"/>
      <c r="J15" s="17"/>
      <c r="K15" s="17"/>
      <c r="L15" s="16" t="s">
        <v>22</v>
      </c>
      <c r="M15" s="17"/>
      <c r="N15" s="17"/>
      <c r="O15" s="17"/>
      <c r="P15" s="17"/>
      <c r="Q15" s="19"/>
      <c r="R15" s="3"/>
    </row>
    <row r="16" spans="1:19" s="7" customFormat="1" ht="14.25" customHeight="1" x14ac:dyDescent="0.2">
      <c r="A16" s="117"/>
      <c r="B16" s="8"/>
      <c r="C16" s="9"/>
      <c r="D16" s="9"/>
      <c r="E16" s="9"/>
      <c r="F16" s="9"/>
      <c r="G16" s="9"/>
      <c r="H16" s="9"/>
      <c r="I16" s="9"/>
      <c r="J16" s="9"/>
      <c r="K16" s="9"/>
      <c r="L16" s="9"/>
      <c r="M16" s="9"/>
      <c r="N16" s="9"/>
      <c r="O16" s="9"/>
      <c r="P16" s="9"/>
      <c r="Q16" s="9"/>
      <c r="R16" s="3"/>
    </row>
    <row r="17" spans="1:24" s="7" customFormat="1" ht="29.25" customHeight="1" x14ac:dyDescent="0.2">
      <c r="A17" s="117"/>
      <c r="B17" s="15" t="s">
        <v>23</v>
      </c>
      <c r="C17" s="16" t="s">
        <v>24</v>
      </c>
      <c r="D17" s="17"/>
      <c r="E17" s="17"/>
      <c r="F17" s="16" t="s">
        <v>25</v>
      </c>
      <c r="G17" s="17"/>
      <c r="H17" s="17"/>
      <c r="I17" s="16" t="s">
        <v>26</v>
      </c>
      <c r="J17" s="17"/>
      <c r="K17" s="17"/>
      <c r="L17" s="16" t="s">
        <v>27</v>
      </c>
      <c r="M17" s="17"/>
      <c r="N17" s="17"/>
      <c r="O17" s="16" t="s">
        <v>28</v>
      </c>
      <c r="P17" s="17"/>
      <c r="Q17" s="19"/>
      <c r="R17" s="3"/>
    </row>
    <row r="18" spans="1:24" ht="10.5" customHeight="1" x14ac:dyDescent="0.2">
      <c r="A18" s="117"/>
      <c r="B18" s="20"/>
      <c r="C18" s="9"/>
      <c r="D18" s="9"/>
      <c r="E18" s="9"/>
      <c r="F18" s="9"/>
      <c r="G18" s="9"/>
      <c r="H18" s="9"/>
      <c r="I18" s="9"/>
      <c r="J18" s="9"/>
      <c r="K18" s="9"/>
      <c r="L18" s="9"/>
      <c r="M18" s="9"/>
      <c r="N18" s="9"/>
      <c r="O18" s="9"/>
      <c r="P18" s="9"/>
      <c r="Q18" s="9"/>
      <c r="R18" s="3"/>
    </row>
    <row r="19" spans="1:24" ht="24.75" customHeight="1" x14ac:dyDescent="0.2">
      <c r="A19" s="117"/>
      <c r="B19" s="101" t="s">
        <v>29</v>
      </c>
      <c r="C19" s="101"/>
      <c r="D19" s="101"/>
      <c r="E19" s="101"/>
      <c r="F19" s="101"/>
      <c r="G19" s="101"/>
      <c r="H19" s="101"/>
      <c r="I19" s="101"/>
      <c r="J19" s="101"/>
      <c r="K19" s="101"/>
      <c r="L19" s="101"/>
      <c r="M19" s="101"/>
      <c r="N19" s="101"/>
      <c r="O19" s="101"/>
      <c r="P19" s="101"/>
      <c r="Q19" s="101"/>
      <c r="R19" s="3"/>
    </row>
    <row r="20" spans="1:24" ht="24" customHeight="1" x14ac:dyDescent="0.2">
      <c r="A20" s="117"/>
      <c r="B20" s="72" t="s">
        <v>30</v>
      </c>
      <c r="C20" s="72"/>
      <c r="D20" s="72"/>
      <c r="E20" s="72"/>
      <c r="F20" s="72"/>
      <c r="G20" s="72"/>
      <c r="H20" s="72"/>
      <c r="I20" s="72"/>
      <c r="J20" s="72"/>
      <c r="K20" s="72"/>
      <c r="L20" s="72"/>
      <c r="M20" s="72"/>
      <c r="N20" s="72"/>
      <c r="O20" s="72"/>
      <c r="P20" s="72"/>
      <c r="Q20" s="72"/>
      <c r="R20" s="3"/>
    </row>
    <row r="21" spans="1:24" ht="27.75" customHeight="1" x14ac:dyDescent="0.2">
      <c r="A21" s="117"/>
      <c r="B21" s="102" t="s">
        <v>31</v>
      </c>
      <c r="C21" s="102"/>
      <c r="D21" s="102" t="s">
        <v>32</v>
      </c>
      <c r="E21" s="102"/>
      <c r="F21" s="102"/>
      <c r="G21" s="80" t="s">
        <v>33</v>
      </c>
      <c r="H21" s="80"/>
      <c r="I21" s="21"/>
      <c r="J21" s="22" t="s">
        <v>34</v>
      </c>
      <c r="K21" s="81">
        <v>0.6</v>
      </c>
      <c r="L21" s="82"/>
      <c r="M21" s="82"/>
      <c r="N21" s="23" t="s">
        <v>35</v>
      </c>
      <c r="O21" s="94" t="s">
        <v>86</v>
      </c>
      <c r="P21" s="95"/>
      <c r="Q21" s="95"/>
      <c r="R21" s="3"/>
    </row>
    <row r="22" spans="1:24" ht="23.25" customHeight="1" x14ac:dyDescent="0.25">
      <c r="A22" s="117"/>
      <c r="B22" s="24" t="s">
        <v>36</v>
      </c>
      <c r="C22" s="25">
        <v>0.6</v>
      </c>
      <c r="D22" s="24" t="s">
        <v>36</v>
      </c>
      <c r="E22" s="127" t="s">
        <v>37</v>
      </c>
      <c r="F22" s="128"/>
      <c r="G22" s="80" t="s">
        <v>38</v>
      </c>
      <c r="H22" s="80"/>
      <c r="I22" s="26"/>
      <c r="J22" s="22" t="s">
        <v>39</v>
      </c>
      <c r="K22" s="81">
        <v>0.4</v>
      </c>
      <c r="L22" s="82"/>
      <c r="M22" s="82"/>
      <c r="N22" s="23" t="s">
        <v>123</v>
      </c>
      <c r="O22" s="94" t="s">
        <v>87</v>
      </c>
      <c r="P22" s="95"/>
      <c r="Q22" s="95"/>
      <c r="R22" s="3"/>
    </row>
    <row r="23" spans="1:24" ht="39.75" customHeight="1" x14ac:dyDescent="0.25">
      <c r="A23" s="117"/>
      <c r="B23" s="24" t="s">
        <v>124</v>
      </c>
      <c r="C23" s="52">
        <v>0.4</v>
      </c>
      <c r="D23" s="24" t="s">
        <v>124</v>
      </c>
      <c r="E23" s="127" t="s">
        <v>37</v>
      </c>
      <c r="F23" s="128"/>
      <c r="G23" s="80" t="s">
        <v>40</v>
      </c>
      <c r="H23" s="80"/>
      <c r="I23" s="27"/>
      <c r="J23" s="28" t="s">
        <v>41</v>
      </c>
      <c r="K23" s="96">
        <v>0.39</v>
      </c>
      <c r="L23" s="97"/>
      <c r="M23" s="98"/>
      <c r="N23" s="99" t="s">
        <v>125</v>
      </c>
      <c r="O23" s="100"/>
      <c r="P23" s="100"/>
      <c r="Q23" s="100"/>
      <c r="R23" s="3"/>
    </row>
    <row r="24" spans="1:24" ht="10.5" customHeight="1" x14ac:dyDescent="0.2">
      <c r="A24" s="117"/>
      <c r="B24" s="20"/>
      <c r="C24" s="9"/>
      <c r="D24" s="9"/>
      <c r="E24" s="9"/>
      <c r="F24" s="9"/>
      <c r="G24" s="9"/>
      <c r="H24" s="9"/>
      <c r="I24" s="9"/>
      <c r="J24" s="9"/>
      <c r="K24" s="9"/>
      <c r="L24" s="9"/>
      <c r="M24" s="9"/>
      <c r="N24" s="9"/>
      <c r="O24" s="9"/>
      <c r="P24" s="9"/>
      <c r="Q24" s="9"/>
      <c r="R24" s="3"/>
    </row>
    <row r="25" spans="1:24" ht="26.25" customHeight="1" x14ac:dyDescent="0.2">
      <c r="A25" s="117"/>
      <c r="B25" s="71" t="s">
        <v>119</v>
      </c>
      <c r="C25" s="71"/>
      <c r="D25" s="71"/>
      <c r="E25" s="71"/>
      <c r="F25" s="71"/>
      <c r="G25" s="71"/>
      <c r="H25" s="71"/>
      <c r="I25" s="71"/>
      <c r="J25" s="71"/>
      <c r="K25" s="71"/>
      <c r="L25" s="71"/>
      <c r="M25" s="71"/>
      <c r="N25" s="71"/>
      <c r="O25" s="71"/>
      <c r="P25" s="71"/>
      <c r="Q25" s="71"/>
      <c r="R25" s="3"/>
    </row>
    <row r="26" spans="1:24" ht="26.25" customHeight="1" x14ac:dyDescent="0.2">
      <c r="A26" s="117"/>
      <c r="B26" s="72" t="s">
        <v>42</v>
      </c>
      <c r="C26" s="72"/>
      <c r="D26" s="73" t="s">
        <v>43</v>
      </c>
      <c r="E26" s="74"/>
      <c r="F26" s="74"/>
      <c r="G26" s="74"/>
      <c r="H26" s="74"/>
      <c r="I26" s="74"/>
      <c r="J26" s="74"/>
      <c r="K26" s="74"/>
      <c r="L26" s="74"/>
      <c r="M26" s="74"/>
      <c r="N26" s="74"/>
      <c r="O26" s="75"/>
      <c r="P26" s="76" t="s">
        <v>44</v>
      </c>
      <c r="Q26" s="77"/>
      <c r="R26" s="3"/>
    </row>
    <row r="27" spans="1:24" ht="20.25" customHeight="1" x14ac:dyDescent="0.2">
      <c r="A27" s="117"/>
      <c r="B27" s="72"/>
      <c r="C27" s="72"/>
      <c r="D27" s="29" t="s">
        <v>45</v>
      </c>
      <c r="E27" s="29" t="s">
        <v>46</v>
      </c>
      <c r="F27" s="29" t="s">
        <v>47</v>
      </c>
      <c r="G27" s="29" t="s">
        <v>48</v>
      </c>
      <c r="H27" s="29" t="s">
        <v>49</v>
      </c>
      <c r="I27" s="29" t="s">
        <v>50</v>
      </c>
      <c r="J27" s="29" t="s">
        <v>51</v>
      </c>
      <c r="K27" s="29" t="s">
        <v>52</v>
      </c>
      <c r="L27" s="29" t="s">
        <v>53</v>
      </c>
      <c r="M27" s="29" t="s">
        <v>54</v>
      </c>
      <c r="N27" s="29" t="s">
        <v>55</v>
      </c>
      <c r="O27" s="29" t="s">
        <v>56</v>
      </c>
      <c r="P27" s="78"/>
      <c r="Q27" s="79"/>
    </row>
    <row r="28" spans="1:24" ht="30" customHeight="1" x14ac:dyDescent="0.2">
      <c r="A28" s="117"/>
      <c r="B28" s="57" t="s">
        <v>84</v>
      </c>
      <c r="C28" s="58"/>
      <c r="D28" s="51">
        <v>402</v>
      </c>
      <c r="E28" s="51">
        <v>669</v>
      </c>
      <c r="F28" s="51">
        <v>1762</v>
      </c>
      <c r="G28" s="51"/>
      <c r="H28" s="51"/>
      <c r="I28" s="51"/>
      <c r="J28" s="51"/>
      <c r="K28" s="51"/>
      <c r="L28" s="51"/>
      <c r="M28" s="51"/>
      <c r="N28" s="51"/>
      <c r="O28" s="51"/>
      <c r="P28" s="57">
        <f>SUM(D28:O28)</f>
        <v>2833</v>
      </c>
      <c r="Q28" s="58"/>
    </row>
    <row r="29" spans="1:24" ht="32.25" customHeight="1" x14ac:dyDescent="0.2">
      <c r="A29" s="117"/>
      <c r="B29" s="57" t="s">
        <v>117</v>
      </c>
      <c r="C29" s="58"/>
      <c r="D29" s="51">
        <v>1924</v>
      </c>
      <c r="E29" s="51">
        <v>186</v>
      </c>
      <c r="F29" s="51">
        <v>172</v>
      </c>
      <c r="G29" s="51"/>
      <c r="H29" s="51"/>
      <c r="I29" s="51"/>
      <c r="J29" s="51"/>
      <c r="K29" s="51"/>
      <c r="L29" s="51"/>
      <c r="M29" s="51"/>
      <c r="N29" s="51"/>
      <c r="O29" s="51"/>
      <c r="P29" s="57">
        <f>SUM(D29:O29)</f>
        <v>2282</v>
      </c>
      <c r="Q29" s="58"/>
      <c r="X29" s="2">
        <f>+K30+I29</f>
        <v>0</v>
      </c>
    </row>
    <row r="30" spans="1:24" ht="31.5" customHeight="1" x14ac:dyDescent="0.2">
      <c r="A30" s="117"/>
      <c r="B30" s="57" t="s">
        <v>88</v>
      </c>
      <c r="C30" s="58"/>
      <c r="D30" s="51">
        <v>2326</v>
      </c>
      <c r="E30" s="51">
        <v>2112</v>
      </c>
      <c r="F30" s="51">
        <v>3408</v>
      </c>
      <c r="G30" s="51"/>
      <c r="H30" s="51"/>
      <c r="I30" s="51"/>
      <c r="J30" s="51"/>
      <c r="K30" s="51"/>
      <c r="L30" s="51"/>
      <c r="M30" s="51"/>
      <c r="N30" s="51"/>
      <c r="O30" s="51"/>
      <c r="P30" s="57">
        <f>SUM(D30:O30)</f>
        <v>7846</v>
      </c>
      <c r="Q30" s="58"/>
      <c r="X30" s="2">
        <f>+X29-J28</f>
        <v>0</v>
      </c>
    </row>
    <row r="31" spans="1:24" ht="18.75" customHeight="1" x14ac:dyDescent="0.2">
      <c r="A31" s="117"/>
      <c r="B31" s="68" t="s">
        <v>57</v>
      </c>
      <c r="C31" s="68"/>
      <c r="D31" s="53">
        <f>D28/(D29+D30)</f>
        <v>9.4588235294117654E-2</v>
      </c>
      <c r="E31" s="53">
        <f t="shared" ref="E31:O31" si="0">E28/(E29+E30)</f>
        <v>0.29112271540469975</v>
      </c>
      <c r="F31" s="53">
        <f t="shared" si="0"/>
        <v>0.49217877094972068</v>
      </c>
      <c r="G31" s="53" t="e">
        <f t="shared" si="0"/>
        <v>#DIV/0!</v>
      </c>
      <c r="H31" s="53" t="e">
        <f t="shared" si="0"/>
        <v>#DIV/0!</v>
      </c>
      <c r="I31" s="53" t="e">
        <f t="shared" si="0"/>
        <v>#DIV/0!</v>
      </c>
      <c r="J31" s="53" t="e">
        <f t="shared" si="0"/>
        <v>#DIV/0!</v>
      </c>
      <c r="K31" s="53" t="e">
        <f t="shared" si="0"/>
        <v>#DIV/0!</v>
      </c>
      <c r="L31" s="53" t="e">
        <f t="shared" si="0"/>
        <v>#DIV/0!</v>
      </c>
      <c r="M31" s="53" t="e">
        <f t="shared" si="0"/>
        <v>#DIV/0!</v>
      </c>
      <c r="N31" s="53" t="e">
        <f t="shared" si="0"/>
        <v>#DIV/0!</v>
      </c>
      <c r="O31" s="53" t="e">
        <f t="shared" si="0"/>
        <v>#DIV/0!</v>
      </c>
      <c r="P31" s="69">
        <f>P28/(P29+P30)</f>
        <v>0.27971958925750395</v>
      </c>
      <c r="Q31" s="70"/>
      <c r="R31" s="3"/>
    </row>
    <row r="32" spans="1:24" ht="18.75" customHeight="1" x14ac:dyDescent="0.2">
      <c r="A32" s="117"/>
      <c r="B32" s="30"/>
      <c r="C32" s="30"/>
      <c r="D32" s="31"/>
      <c r="E32" s="31"/>
      <c r="F32" s="31"/>
      <c r="G32" s="31"/>
      <c r="H32" s="31"/>
      <c r="I32" s="31"/>
      <c r="J32" s="31"/>
      <c r="K32" s="31"/>
      <c r="L32" s="31"/>
      <c r="M32" s="31"/>
      <c r="N32" s="31"/>
      <c r="O32" s="31"/>
      <c r="P32" s="31"/>
      <c r="Q32" s="32"/>
      <c r="R32" s="3"/>
    </row>
    <row r="33" spans="1:28" ht="50.25" customHeight="1" x14ac:dyDescent="0.2">
      <c r="A33" s="117"/>
      <c r="B33" s="83" t="s">
        <v>58</v>
      </c>
      <c r="C33" s="83"/>
      <c r="D33" s="83"/>
      <c r="E33" s="83"/>
      <c r="F33" s="83"/>
      <c r="G33" s="83"/>
      <c r="H33" s="83"/>
      <c r="I33" s="83"/>
      <c r="J33" s="83"/>
      <c r="K33" s="83"/>
      <c r="L33" s="83"/>
      <c r="M33" s="83"/>
      <c r="N33" s="83"/>
      <c r="O33" s="83"/>
      <c r="P33" s="83"/>
      <c r="Q33" s="83"/>
      <c r="R33" s="3"/>
      <c r="AB33" s="33"/>
    </row>
    <row r="34" spans="1:28" ht="50.25" customHeight="1" x14ac:dyDescent="0.2">
      <c r="A34" s="117"/>
      <c r="B34" s="84"/>
      <c r="C34" s="84"/>
      <c r="D34" s="84"/>
      <c r="E34" s="84"/>
      <c r="F34" s="84"/>
      <c r="G34" s="84"/>
      <c r="H34" s="84"/>
      <c r="I34" s="84"/>
      <c r="J34" s="84"/>
      <c r="K34" s="84"/>
      <c r="L34" s="84"/>
      <c r="M34" s="84"/>
      <c r="N34" s="84"/>
      <c r="O34" s="84"/>
      <c r="P34" s="84"/>
      <c r="Q34" s="84"/>
      <c r="R34" s="3"/>
      <c r="AB34" s="33"/>
    </row>
    <row r="35" spans="1:28" ht="99" customHeight="1" x14ac:dyDescent="0.2">
      <c r="A35" s="117"/>
      <c r="B35" s="84"/>
      <c r="C35" s="84"/>
      <c r="D35" s="84"/>
      <c r="E35" s="84"/>
      <c r="F35" s="84"/>
      <c r="G35" s="84"/>
      <c r="H35" s="84"/>
      <c r="I35" s="84"/>
      <c r="J35" s="84"/>
      <c r="K35" s="84"/>
      <c r="L35" s="84"/>
      <c r="M35" s="84"/>
      <c r="N35" s="84"/>
      <c r="O35" s="84"/>
      <c r="P35" s="84"/>
      <c r="Q35" s="84"/>
      <c r="R35" s="3"/>
      <c r="AB35" s="33"/>
    </row>
    <row r="36" spans="1:28" ht="99" customHeight="1" x14ac:dyDescent="0.2">
      <c r="A36" s="117"/>
      <c r="B36" s="84"/>
      <c r="C36" s="84"/>
      <c r="D36" s="84"/>
      <c r="E36" s="84"/>
      <c r="F36" s="84"/>
      <c r="G36" s="84"/>
      <c r="H36" s="84"/>
      <c r="I36" s="84"/>
      <c r="J36" s="84"/>
      <c r="K36" s="84"/>
      <c r="L36" s="84"/>
      <c r="M36" s="84"/>
      <c r="N36" s="84"/>
      <c r="O36" s="84"/>
      <c r="P36" s="84"/>
      <c r="Q36" s="84"/>
      <c r="R36" s="3"/>
      <c r="AB36" s="33"/>
    </row>
    <row r="37" spans="1:28" ht="99" customHeight="1" x14ac:dyDescent="0.2">
      <c r="A37" s="117"/>
      <c r="B37" s="84"/>
      <c r="C37" s="84"/>
      <c r="D37" s="84"/>
      <c r="E37" s="84"/>
      <c r="F37" s="84"/>
      <c r="G37" s="84"/>
      <c r="H37" s="84"/>
      <c r="I37" s="84"/>
      <c r="J37" s="84"/>
      <c r="K37" s="84"/>
      <c r="L37" s="84"/>
      <c r="M37" s="84"/>
      <c r="N37" s="84"/>
      <c r="O37" s="84"/>
      <c r="P37" s="84"/>
      <c r="Q37" s="84"/>
      <c r="R37" s="3"/>
      <c r="AB37" s="33"/>
    </row>
    <row r="38" spans="1:28" ht="10.5" customHeight="1" x14ac:dyDescent="0.2">
      <c r="A38" s="117"/>
      <c r="B38" s="84"/>
      <c r="C38" s="84"/>
      <c r="D38" s="84"/>
      <c r="E38" s="84"/>
      <c r="F38" s="84"/>
      <c r="G38" s="84"/>
      <c r="H38" s="84"/>
      <c r="I38" s="84"/>
      <c r="J38" s="84"/>
      <c r="K38" s="84"/>
      <c r="L38" s="84"/>
      <c r="M38" s="84"/>
      <c r="N38" s="84"/>
      <c r="O38" s="84"/>
      <c r="P38" s="84"/>
      <c r="Q38" s="84"/>
      <c r="R38" s="3"/>
      <c r="AB38" s="33"/>
    </row>
    <row r="39" spans="1:28" ht="15" x14ac:dyDescent="0.2">
      <c r="A39" s="117"/>
      <c r="B39" s="85" t="s">
        <v>59</v>
      </c>
      <c r="C39" s="85"/>
      <c r="D39" s="85"/>
      <c r="E39" s="85"/>
      <c r="F39" s="85"/>
      <c r="G39" s="85"/>
      <c r="H39" s="85"/>
      <c r="I39" s="85"/>
      <c r="J39" s="85"/>
      <c r="K39" s="85"/>
      <c r="L39" s="85"/>
      <c r="M39" s="85"/>
      <c r="N39" s="85"/>
      <c r="O39" s="85"/>
      <c r="P39" s="85"/>
      <c r="Q39" s="85"/>
      <c r="R39" s="3"/>
      <c r="AB39" s="34"/>
    </row>
    <row r="40" spans="1:28" ht="45" customHeight="1" x14ac:dyDescent="0.2">
      <c r="A40" s="117"/>
      <c r="B40" s="86" t="s">
        <v>126</v>
      </c>
      <c r="C40" s="55"/>
      <c r="D40" s="55"/>
      <c r="E40" s="55"/>
      <c r="F40" s="55"/>
      <c r="G40" s="55"/>
      <c r="H40" s="55"/>
      <c r="I40" s="55"/>
      <c r="J40" s="55"/>
      <c r="K40" s="55"/>
      <c r="L40" s="55"/>
      <c r="M40" s="55"/>
      <c r="N40" s="55"/>
      <c r="O40" s="55"/>
      <c r="P40" s="55"/>
      <c r="Q40" s="56"/>
      <c r="R40" s="3"/>
      <c r="AB40" s="34"/>
    </row>
    <row r="41" spans="1:28" ht="50.25" customHeight="1" x14ac:dyDescent="0.2">
      <c r="A41" s="117"/>
      <c r="B41" s="54" t="s">
        <v>127</v>
      </c>
      <c r="C41" s="55"/>
      <c r="D41" s="55"/>
      <c r="E41" s="55"/>
      <c r="F41" s="55"/>
      <c r="G41" s="55"/>
      <c r="H41" s="55"/>
      <c r="I41" s="55"/>
      <c r="J41" s="55"/>
      <c r="K41" s="55"/>
      <c r="L41" s="55"/>
      <c r="M41" s="55"/>
      <c r="N41" s="55"/>
      <c r="O41" s="55"/>
      <c r="P41" s="55"/>
      <c r="Q41" s="56"/>
      <c r="R41" s="3"/>
      <c r="AB41" s="34"/>
    </row>
    <row r="42" spans="1:28" ht="44.25" customHeight="1" x14ac:dyDescent="0.2">
      <c r="A42" s="117"/>
      <c r="B42" s="54" t="s">
        <v>128</v>
      </c>
      <c r="C42" s="55"/>
      <c r="D42" s="55"/>
      <c r="E42" s="55"/>
      <c r="F42" s="55"/>
      <c r="G42" s="55"/>
      <c r="H42" s="55"/>
      <c r="I42" s="55"/>
      <c r="J42" s="55"/>
      <c r="K42" s="55"/>
      <c r="L42" s="55"/>
      <c r="M42" s="55"/>
      <c r="N42" s="55"/>
      <c r="O42" s="55"/>
      <c r="P42" s="55"/>
      <c r="Q42" s="56"/>
      <c r="R42" s="3"/>
      <c r="AB42" s="34"/>
    </row>
    <row r="43" spans="1:28" ht="15" x14ac:dyDescent="0.2">
      <c r="A43" s="117"/>
      <c r="B43" s="54"/>
      <c r="C43" s="55"/>
      <c r="D43" s="55"/>
      <c r="E43" s="55"/>
      <c r="F43" s="55"/>
      <c r="G43" s="55"/>
      <c r="H43" s="55"/>
      <c r="I43" s="55"/>
      <c r="J43" s="55"/>
      <c r="K43" s="55"/>
      <c r="L43" s="55"/>
      <c r="M43" s="55"/>
      <c r="N43" s="55"/>
      <c r="O43" s="55"/>
      <c r="P43" s="55"/>
      <c r="Q43" s="56"/>
      <c r="R43" s="3"/>
      <c r="AB43" s="34"/>
    </row>
    <row r="44" spans="1:28" ht="15" x14ac:dyDescent="0.2">
      <c r="A44" s="117"/>
      <c r="B44" s="86"/>
      <c r="C44" s="55"/>
      <c r="D44" s="55"/>
      <c r="E44" s="55"/>
      <c r="F44" s="55"/>
      <c r="G44" s="55"/>
      <c r="H44" s="55"/>
      <c r="I44" s="55"/>
      <c r="J44" s="55"/>
      <c r="K44" s="55"/>
      <c r="L44" s="55"/>
      <c r="M44" s="55"/>
      <c r="N44" s="55"/>
      <c r="O44" s="55"/>
      <c r="P44" s="55"/>
      <c r="Q44" s="56"/>
      <c r="R44" s="3"/>
      <c r="AB44" s="34"/>
    </row>
    <row r="45" spans="1:28" ht="15" x14ac:dyDescent="0.2">
      <c r="A45" s="117"/>
      <c r="B45" s="86"/>
      <c r="C45" s="55"/>
      <c r="D45" s="55"/>
      <c r="E45" s="55"/>
      <c r="F45" s="55"/>
      <c r="G45" s="55"/>
      <c r="H45" s="55"/>
      <c r="I45" s="55"/>
      <c r="J45" s="55"/>
      <c r="K45" s="55"/>
      <c r="L45" s="55"/>
      <c r="M45" s="55"/>
      <c r="N45" s="55"/>
      <c r="O45" s="55"/>
      <c r="P45" s="55"/>
      <c r="Q45" s="56"/>
      <c r="R45" s="3"/>
      <c r="AB45" s="34"/>
    </row>
    <row r="46" spans="1:28" ht="15" x14ac:dyDescent="0.2">
      <c r="A46" s="117"/>
      <c r="B46" s="86"/>
      <c r="C46" s="55"/>
      <c r="D46" s="55"/>
      <c r="E46" s="55"/>
      <c r="F46" s="55"/>
      <c r="G46" s="55"/>
      <c r="H46" s="55"/>
      <c r="I46" s="55"/>
      <c r="J46" s="55"/>
      <c r="K46" s="55"/>
      <c r="L46" s="55"/>
      <c r="M46" s="55"/>
      <c r="N46" s="55"/>
      <c r="O46" s="55"/>
      <c r="P46" s="55"/>
      <c r="Q46" s="56"/>
      <c r="R46" s="3"/>
      <c r="AB46" s="34"/>
    </row>
    <row r="47" spans="1:28" ht="15" x14ac:dyDescent="0.2">
      <c r="A47" s="117"/>
      <c r="B47" s="91"/>
      <c r="C47" s="92"/>
      <c r="D47" s="92"/>
      <c r="E47" s="92"/>
      <c r="F47" s="92"/>
      <c r="G47" s="92"/>
      <c r="H47" s="92"/>
      <c r="I47" s="92"/>
      <c r="J47" s="92"/>
      <c r="K47" s="92"/>
      <c r="L47" s="92"/>
      <c r="M47" s="92"/>
      <c r="N47" s="92"/>
      <c r="O47" s="92"/>
      <c r="P47" s="92"/>
      <c r="Q47" s="93"/>
      <c r="R47" s="3"/>
      <c r="AB47" s="34"/>
    </row>
    <row r="48" spans="1:28" ht="15" x14ac:dyDescent="0.2">
      <c r="A48" s="117"/>
      <c r="B48" s="86"/>
      <c r="C48" s="55"/>
      <c r="D48" s="55"/>
      <c r="E48" s="55"/>
      <c r="F48" s="55"/>
      <c r="G48" s="55"/>
      <c r="H48" s="55"/>
      <c r="I48" s="55"/>
      <c r="J48" s="55"/>
      <c r="K48" s="55"/>
      <c r="L48" s="55"/>
      <c r="M48" s="55"/>
      <c r="N48" s="55"/>
      <c r="O48" s="55"/>
      <c r="P48" s="55"/>
      <c r="Q48" s="56"/>
      <c r="R48" s="3"/>
      <c r="AB48" s="34"/>
    </row>
    <row r="49" spans="1:28" ht="15" x14ac:dyDescent="0.2">
      <c r="A49" s="117"/>
      <c r="B49" s="86"/>
      <c r="C49" s="55"/>
      <c r="D49" s="55"/>
      <c r="E49" s="55"/>
      <c r="F49" s="55"/>
      <c r="G49" s="55"/>
      <c r="H49" s="55"/>
      <c r="I49" s="55"/>
      <c r="J49" s="55"/>
      <c r="K49" s="55"/>
      <c r="L49" s="55"/>
      <c r="M49" s="55"/>
      <c r="N49" s="55"/>
      <c r="O49" s="55"/>
      <c r="P49" s="55"/>
      <c r="Q49" s="56"/>
      <c r="R49" s="3"/>
      <c r="AB49" s="34"/>
    </row>
    <row r="50" spans="1:28" ht="15" x14ac:dyDescent="0.2">
      <c r="A50" s="117"/>
      <c r="B50" s="86"/>
      <c r="C50" s="55"/>
      <c r="D50" s="55"/>
      <c r="E50" s="55"/>
      <c r="F50" s="55"/>
      <c r="G50" s="55"/>
      <c r="H50" s="55"/>
      <c r="I50" s="55"/>
      <c r="J50" s="55"/>
      <c r="K50" s="55"/>
      <c r="L50" s="55"/>
      <c r="M50" s="55"/>
      <c r="N50" s="55"/>
      <c r="O50" s="55"/>
      <c r="P50" s="55"/>
      <c r="Q50" s="56"/>
      <c r="R50" s="3"/>
      <c r="AB50" s="34"/>
    </row>
    <row r="51" spans="1:28" ht="15" x14ac:dyDescent="0.2">
      <c r="A51" s="117"/>
      <c r="B51" s="86"/>
      <c r="C51" s="55"/>
      <c r="D51" s="55"/>
      <c r="E51" s="55"/>
      <c r="F51" s="55"/>
      <c r="G51" s="55"/>
      <c r="H51" s="55"/>
      <c r="I51" s="55"/>
      <c r="J51" s="55"/>
      <c r="K51" s="55"/>
      <c r="L51" s="55"/>
      <c r="M51" s="55"/>
      <c r="N51" s="55"/>
      <c r="O51" s="55"/>
      <c r="P51" s="55"/>
      <c r="Q51" s="56"/>
      <c r="R51" s="3"/>
      <c r="AB51" s="34"/>
    </row>
    <row r="52" spans="1:28" ht="15" x14ac:dyDescent="0.2">
      <c r="A52" s="117"/>
      <c r="B52" s="87" t="s">
        <v>60</v>
      </c>
      <c r="C52" s="87"/>
      <c r="D52" s="87"/>
      <c r="E52" s="87"/>
      <c r="F52" s="87"/>
      <c r="G52" s="87"/>
      <c r="H52" s="87"/>
      <c r="I52" s="87"/>
      <c r="J52" s="87"/>
      <c r="K52" s="87"/>
      <c r="L52" s="87"/>
      <c r="M52" s="87"/>
      <c r="N52" s="87"/>
      <c r="O52" s="87"/>
      <c r="P52" s="87"/>
      <c r="Q52" s="87"/>
      <c r="R52" s="3"/>
      <c r="AB52" s="34"/>
    </row>
    <row r="53" spans="1:28" ht="334.5" customHeight="1" x14ac:dyDescent="0.2">
      <c r="A53" s="117"/>
      <c r="B53" s="88" t="s">
        <v>129</v>
      </c>
      <c r="C53" s="89"/>
      <c r="D53" s="89"/>
      <c r="E53" s="89"/>
      <c r="F53" s="89"/>
      <c r="G53" s="89"/>
      <c r="H53" s="89"/>
      <c r="I53" s="89"/>
      <c r="J53" s="89"/>
      <c r="K53" s="89"/>
      <c r="L53" s="89"/>
      <c r="M53" s="89"/>
      <c r="N53" s="89"/>
      <c r="O53" s="89"/>
      <c r="P53" s="89"/>
      <c r="Q53" s="90"/>
      <c r="R53" s="3"/>
      <c r="AB53" s="34"/>
    </row>
    <row r="54" spans="1:28" s="38" customFormat="1" ht="15" thickBot="1" x14ac:dyDescent="0.25">
      <c r="A54" s="35"/>
      <c r="B54" s="36"/>
      <c r="C54" s="36"/>
      <c r="D54" s="36"/>
      <c r="E54" s="36"/>
      <c r="F54" s="36"/>
      <c r="G54" s="36"/>
      <c r="H54" s="36"/>
      <c r="I54" s="36"/>
      <c r="J54" s="36"/>
      <c r="K54" s="36"/>
      <c r="L54" s="36"/>
      <c r="M54" s="36"/>
      <c r="N54" s="36"/>
      <c r="O54" s="36"/>
      <c r="P54" s="36"/>
      <c r="Q54" s="36"/>
      <c r="R54" s="37"/>
    </row>
    <row r="55" spans="1:28" s="38" customFormat="1" x14ac:dyDescent="0.2"/>
    <row r="56" spans="1:28" s="38" customFormat="1" x14ac:dyDescent="0.2"/>
    <row r="57" spans="1:28" s="38" customFormat="1" x14ac:dyDescent="0.2"/>
    <row r="58" spans="1:28" s="38" customFormat="1" x14ac:dyDescent="0.2"/>
    <row r="59" spans="1:28" s="38" customFormat="1" ht="14.25" hidden="1" customHeight="1" x14ac:dyDescent="0.2"/>
    <row r="60" spans="1:28" s="38" customFormat="1" ht="14.25" hidden="1" customHeight="1" x14ac:dyDescent="0.2"/>
    <row r="61" spans="1:28" s="38" customFormat="1" ht="15" hidden="1" customHeight="1" x14ac:dyDescent="0.25">
      <c r="B61" s="39" t="s">
        <v>61</v>
      </c>
      <c r="C61" s="39" t="s">
        <v>62</v>
      </c>
    </row>
    <row r="62" spans="1:28" ht="25.5" hidden="1" customHeight="1" x14ac:dyDescent="0.2">
      <c r="B62" s="33" t="s">
        <v>63</v>
      </c>
      <c r="C62" s="2" t="s">
        <v>9</v>
      </c>
    </row>
    <row r="63" spans="1:28" ht="25.5" hidden="1" customHeight="1" x14ac:dyDescent="0.2">
      <c r="B63" s="33" t="s">
        <v>64</v>
      </c>
      <c r="C63" s="2" t="s">
        <v>65</v>
      </c>
    </row>
    <row r="64" spans="1:28" ht="25.5" hidden="1" customHeight="1" x14ac:dyDescent="0.2">
      <c r="B64" s="33" t="s">
        <v>5</v>
      </c>
      <c r="C64" s="2" t="s">
        <v>66</v>
      </c>
    </row>
    <row r="65" spans="2:3" ht="25.5" hidden="1" x14ac:dyDescent="0.2">
      <c r="B65" s="33" t="s">
        <v>67</v>
      </c>
      <c r="C65" s="2" t="s">
        <v>68</v>
      </c>
    </row>
    <row r="66" spans="2:3" hidden="1" x14ac:dyDescent="0.2">
      <c r="B66" s="33" t="s">
        <v>69</v>
      </c>
      <c r="C66" s="2" t="s">
        <v>70</v>
      </c>
    </row>
    <row r="67" spans="2:3" hidden="1" x14ac:dyDescent="0.2">
      <c r="B67" s="33" t="s">
        <v>71</v>
      </c>
      <c r="C67" s="2" t="s">
        <v>72</v>
      </c>
    </row>
    <row r="68" spans="2:3" hidden="1" x14ac:dyDescent="0.2">
      <c r="B68" s="33" t="s">
        <v>73</v>
      </c>
      <c r="C68" s="2" t="s">
        <v>74</v>
      </c>
    </row>
    <row r="69" spans="2:3" hidden="1" x14ac:dyDescent="0.2">
      <c r="B69" s="33" t="s">
        <v>75</v>
      </c>
      <c r="C69" s="2" t="s">
        <v>76</v>
      </c>
    </row>
    <row r="70" spans="2:3" ht="25.5" hidden="1" x14ac:dyDescent="0.2">
      <c r="B70" s="33" t="s">
        <v>77</v>
      </c>
      <c r="C70" s="2" t="s">
        <v>78</v>
      </c>
    </row>
    <row r="71" spans="2:3" hidden="1" x14ac:dyDescent="0.2">
      <c r="B71" s="33" t="s">
        <v>79</v>
      </c>
    </row>
    <row r="72" spans="2:3" hidden="1" x14ac:dyDescent="0.2">
      <c r="B72" s="33" t="s">
        <v>80</v>
      </c>
    </row>
    <row r="73" spans="2:3" ht="25.5" hidden="1" x14ac:dyDescent="0.2">
      <c r="B73" s="33" t="s">
        <v>81</v>
      </c>
    </row>
    <row r="74" spans="2:3" ht="25.5" hidden="1" x14ac:dyDescent="0.2">
      <c r="B74" s="33" t="s">
        <v>82</v>
      </c>
    </row>
    <row r="75" spans="2:3" ht="25.5" hidden="1" x14ac:dyDescent="0.2">
      <c r="B75" s="33" t="s">
        <v>83</v>
      </c>
    </row>
    <row r="76" spans="2:3" hidden="1" x14ac:dyDescent="0.2"/>
  </sheetData>
  <dataConsolidate>
    <dataRefs count="1">
      <dataRef ref="C5:C18" sheet="vinculos" r:id="rId1"/>
    </dataRefs>
  </dataConsolidate>
  <mergeCells count="73">
    <mergeCell ref="A1:A53"/>
    <mergeCell ref="B1:D3"/>
    <mergeCell ref="N1:Q2"/>
    <mergeCell ref="J3:M3"/>
    <mergeCell ref="N3:Q3"/>
    <mergeCell ref="C5:I5"/>
    <mergeCell ref="J5:L5"/>
    <mergeCell ref="M5:Q5"/>
    <mergeCell ref="E22:F22"/>
    <mergeCell ref="E23:F23"/>
    <mergeCell ref="C7:I7"/>
    <mergeCell ref="J7:L7"/>
    <mergeCell ref="M7:Q7"/>
    <mergeCell ref="C9:I9"/>
    <mergeCell ref="J9:L9"/>
    <mergeCell ref="M9:Q9"/>
    <mergeCell ref="C11:E11"/>
    <mergeCell ref="F11:H11"/>
    <mergeCell ref="I11:M11"/>
    <mergeCell ref="N11:Q11"/>
    <mergeCell ref="B12:B13"/>
    <mergeCell ref="C12:E13"/>
    <mergeCell ref="F12:H12"/>
    <mergeCell ref="I12:M12"/>
    <mergeCell ref="N12:Q12"/>
    <mergeCell ref="F13:H13"/>
    <mergeCell ref="I13:M13"/>
    <mergeCell ref="N13:Q13"/>
    <mergeCell ref="B19:Q19"/>
    <mergeCell ref="B20:Q20"/>
    <mergeCell ref="B21:C21"/>
    <mergeCell ref="D21:F21"/>
    <mergeCell ref="G21:H21"/>
    <mergeCell ref="K21:M21"/>
    <mergeCell ref="O21:Q21"/>
    <mergeCell ref="O22:Q22"/>
    <mergeCell ref="G23:H23"/>
    <mergeCell ref="K23:M23"/>
    <mergeCell ref="N23:Q23"/>
    <mergeCell ref="P28:Q28"/>
    <mergeCell ref="B51:Q51"/>
    <mergeCell ref="B52:Q52"/>
    <mergeCell ref="B53:Q53"/>
    <mergeCell ref="B42:Q42"/>
    <mergeCell ref="B43:Q43"/>
    <mergeCell ref="B44:Q44"/>
    <mergeCell ref="B45:Q45"/>
    <mergeCell ref="B46:Q46"/>
    <mergeCell ref="B47:Q47"/>
    <mergeCell ref="B49:Q49"/>
    <mergeCell ref="B50:Q50"/>
    <mergeCell ref="B48:Q48"/>
    <mergeCell ref="B33:Q33"/>
    <mergeCell ref="B34:Q37"/>
    <mergeCell ref="B38:Q38"/>
    <mergeCell ref="B39:Q39"/>
    <mergeCell ref="B40:Q40"/>
    <mergeCell ref="B41:Q41"/>
    <mergeCell ref="P29:Q29"/>
    <mergeCell ref="P30:Q30"/>
    <mergeCell ref="E1:M2"/>
    <mergeCell ref="E3:I3"/>
    <mergeCell ref="B29:C29"/>
    <mergeCell ref="B30:C30"/>
    <mergeCell ref="B31:C31"/>
    <mergeCell ref="P31:Q31"/>
    <mergeCell ref="B25:Q25"/>
    <mergeCell ref="B26:C27"/>
    <mergeCell ref="D26:O26"/>
    <mergeCell ref="P26:Q27"/>
    <mergeCell ref="B28:C28"/>
    <mergeCell ref="G22:H22"/>
    <mergeCell ref="K22:M22"/>
  </mergeCells>
  <dataValidations count="14">
    <dataValidation allowBlank="1" showInputMessage="1" showErrorMessage="1" promptTitle="Tendencia máxima" prompt="Ingrese la tendencia máxima que tiene el indicador" sqref="B31:C32 IX31:IY32 ST31:SU32 ACP31:ACQ32 AML31:AMM32 AWH31:AWI32 BGD31:BGE32 BPZ31:BQA32 BZV31:BZW32 CJR31:CJS32 CTN31:CTO32 DDJ31:DDK32 DNF31:DNG32 DXB31:DXC32 EGX31:EGY32 EQT31:EQU32 FAP31:FAQ32 FKL31:FKM32 FUH31:FUI32 GED31:GEE32 GNZ31:GOA32 GXV31:GXW32 HHR31:HHS32 HRN31:HRO32 IBJ31:IBK32 ILF31:ILG32 IVB31:IVC32 JEX31:JEY32 JOT31:JOU32 JYP31:JYQ32 KIL31:KIM32 KSH31:KSI32 LCD31:LCE32 LLZ31:LMA32 LVV31:LVW32 MFR31:MFS32 MPN31:MPO32 MZJ31:MZK32 NJF31:NJG32 NTB31:NTC32 OCX31:OCY32 OMT31:OMU32 OWP31:OWQ32 PGL31:PGM32 PQH31:PQI32 QAD31:QAE32 QJZ31:QKA32 QTV31:QTW32 RDR31:RDS32 RNN31:RNO32 RXJ31:RXK32 SHF31:SHG32 SRB31:SRC32 TAX31:TAY32 TKT31:TKU32 TUP31:TUQ32 UEL31:UEM32 UOH31:UOI32 UYD31:UYE32 VHZ31:VIA32 VRV31:VRW32 WBR31:WBS32 WLN31:WLO32 WVJ31:WVK32 B65567:C65568 IX65567:IY65568 ST65567:SU65568 ACP65567:ACQ65568 AML65567:AMM65568 AWH65567:AWI65568 BGD65567:BGE65568 BPZ65567:BQA65568 BZV65567:BZW65568 CJR65567:CJS65568 CTN65567:CTO65568 DDJ65567:DDK65568 DNF65567:DNG65568 DXB65567:DXC65568 EGX65567:EGY65568 EQT65567:EQU65568 FAP65567:FAQ65568 FKL65567:FKM65568 FUH65567:FUI65568 GED65567:GEE65568 GNZ65567:GOA65568 GXV65567:GXW65568 HHR65567:HHS65568 HRN65567:HRO65568 IBJ65567:IBK65568 ILF65567:ILG65568 IVB65567:IVC65568 JEX65567:JEY65568 JOT65567:JOU65568 JYP65567:JYQ65568 KIL65567:KIM65568 KSH65567:KSI65568 LCD65567:LCE65568 LLZ65567:LMA65568 LVV65567:LVW65568 MFR65567:MFS65568 MPN65567:MPO65568 MZJ65567:MZK65568 NJF65567:NJG65568 NTB65567:NTC65568 OCX65567:OCY65568 OMT65567:OMU65568 OWP65567:OWQ65568 PGL65567:PGM65568 PQH65567:PQI65568 QAD65567:QAE65568 QJZ65567:QKA65568 QTV65567:QTW65568 RDR65567:RDS65568 RNN65567:RNO65568 RXJ65567:RXK65568 SHF65567:SHG65568 SRB65567:SRC65568 TAX65567:TAY65568 TKT65567:TKU65568 TUP65567:TUQ65568 UEL65567:UEM65568 UOH65567:UOI65568 UYD65567:UYE65568 VHZ65567:VIA65568 VRV65567:VRW65568 WBR65567:WBS65568 WLN65567:WLO65568 WVJ65567:WVK65568 B131103:C131104 IX131103:IY131104 ST131103:SU131104 ACP131103:ACQ131104 AML131103:AMM131104 AWH131103:AWI131104 BGD131103:BGE131104 BPZ131103:BQA131104 BZV131103:BZW131104 CJR131103:CJS131104 CTN131103:CTO131104 DDJ131103:DDK131104 DNF131103:DNG131104 DXB131103:DXC131104 EGX131103:EGY131104 EQT131103:EQU131104 FAP131103:FAQ131104 FKL131103:FKM131104 FUH131103:FUI131104 GED131103:GEE131104 GNZ131103:GOA131104 GXV131103:GXW131104 HHR131103:HHS131104 HRN131103:HRO131104 IBJ131103:IBK131104 ILF131103:ILG131104 IVB131103:IVC131104 JEX131103:JEY131104 JOT131103:JOU131104 JYP131103:JYQ131104 KIL131103:KIM131104 KSH131103:KSI131104 LCD131103:LCE131104 LLZ131103:LMA131104 LVV131103:LVW131104 MFR131103:MFS131104 MPN131103:MPO131104 MZJ131103:MZK131104 NJF131103:NJG131104 NTB131103:NTC131104 OCX131103:OCY131104 OMT131103:OMU131104 OWP131103:OWQ131104 PGL131103:PGM131104 PQH131103:PQI131104 QAD131103:QAE131104 QJZ131103:QKA131104 QTV131103:QTW131104 RDR131103:RDS131104 RNN131103:RNO131104 RXJ131103:RXK131104 SHF131103:SHG131104 SRB131103:SRC131104 TAX131103:TAY131104 TKT131103:TKU131104 TUP131103:TUQ131104 UEL131103:UEM131104 UOH131103:UOI131104 UYD131103:UYE131104 VHZ131103:VIA131104 VRV131103:VRW131104 WBR131103:WBS131104 WLN131103:WLO131104 WVJ131103:WVK131104 B196639:C196640 IX196639:IY196640 ST196639:SU196640 ACP196639:ACQ196640 AML196639:AMM196640 AWH196639:AWI196640 BGD196639:BGE196640 BPZ196639:BQA196640 BZV196639:BZW196640 CJR196639:CJS196640 CTN196639:CTO196640 DDJ196639:DDK196640 DNF196639:DNG196640 DXB196639:DXC196640 EGX196639:EGY196640 EQT196639:EQU196640 FAP196639:FAQ196640 FKL196639:FKM196640 FUH196639:FUI196640 GED196639:GEE196640 GNZ196639:GOA196640 GXV196639:GXW196640 HHR196639:HHS196640 HRN196639:HRO196640 IBJ196639:IBK196640 ILF196639:ILG196640 IVB196639:IVC196640 JEX196639:JEY196640 JOT196639:JOU196640 JYP196639:JYQ196640 KIL196639:KIM196640 KSH196639:KSI196640 LCD196639:LCE196640 LLZ196639:LMA196640 LVV196639:LVW196640 MFR196639:MFS196640 MPN196639:MPO196640 MZJ196639:MZK196640 NJF196639:NJG196640 NTB196639:NTC196640 OCX196639:OCY196640 OMT196639:OMU196640 OWP196639:OWQ196640 PGL196639:PGM196640 PQH196639:PQI196640 QAD196639:QAE196640 QJZ196639:QKA196640 QTV196639:QTW196640 RDR196639:RDS196640 RNN196639:RNO196640 RXJ196639:RXK196640 SHF196639:SHG196640 SRB196639:SRC196640 TAX196639:TAY196640 TKT196639:TKU196640 TUP196639:TUQ196640 UEL196639:UEM196640 UOH196639:UOI196640 UYD196639:UYE196640 VHZ196639:VIA196640 VRV196639:VRW196640 WBR196639:WBS196640 WLN196639:WLO196640 WVJ196639:WVK196640 B262175:C262176 IX262175:IY262176 ST262175:SU262176 ACP262175:ACQ262176 AML262175:AMM262176 AWH262175:AWI262176 BGD262175:BGE262176 BPZ262175:BQA262176 BZV262175:BZW262176 CJR262175:CJS262176 CTN262175:CTO262176 DDJ262175:DDK262176 DNF262175:DNG262176 DXB262175:DXC262176 EGX262175:EGY262176 EQT262175:EQU262176 FAP262175:FAQ262176 FKL262175:FKM262176 FUH262175:FUI262176 GED262175:GEE262176 GNZ262175:GOA262176 GXV262175:GXW262176 HHR262175:HHS262176 HRN262175:HRO262176 IBJ262175:IBK262176 ILF262175:ILG262176 IVB262175:IVC262176 JEX262175:JEY262176 JOT262175:JOU262176 JYP262175:JYQ262176 KIL262175:KIM262176 KSH262175:KSI262176 LCD262175:LCE262176 LLZ262175:LMA262176 LVV262175:LVW262176 MFR262175:MFS262176 MPN262175:MPO262176 MZJ262175:MZK262176 NJF262175:NJG262176 NTB262175:NTC262176 OCX262175:OCY262176 OMT262175:OMU262176 OWP262175:OWQ262176 PGL262175:PGM262176 PQH262175:PQI262176 QAD262175:QAE262176 QJZ262175:QKA262176 QTV262175:QTW262176 RDR262175:RDS262176 RNN262175:RNO262176 RXJ262175:RXK262176 SHF262175:SHG262176 SRB262175:SRC262176 TAX262175:TAY262176 TKT262175:TKU262176 TUP262175:TUQ262176 UEL262175:UEM262176 UOH262175:UOI262176 UYD262175:UYE262176 VHZ262175:VIA262176 VRV262175:VRW262176 WBR262175:WBS262176 WLN262175:WLO262176 WVJ262175:WVK262176 B327711:C327712 IX327711:IY327712 ST327711:SU327712 ACP327711:ACQ327712 AML327711:AMM327712 AWH327711:AWI327712 BGD327711:BGE327712 BPZ327711:BQA327712 BZV327711:BZW327712 CJR327711:CJS327712 CTN327711:CTO327712 DDJ327711:DDK327712 DNF327711:DNG327712 DXB327711:DXC327712 EGX327711:EGY327712 EQT327711:EQU327712 FAP327711:FAQ327712 FKL327711:FKM327712 FUH327711:FUI327712 GED327711:GEE327712 GNZ327711:GOA327712 GXV327711:GXW327712 HHR327711:HHS327712 HRN327711:HRO327712 IBJ327711:IBK327712 ILF327711:ILG327712 IVB327711:IVC327712 JEX327711:JEY327712 JOT327711:JOU327712 JYP327711:JYQ327712 KIL327711:KIM327712 KSH327711:KSI327712 LCD327711:LCE327712 LLZ327711:LMA327712 LVV327711:LVW327712 MFR327711:MFS327712 MPN327711:MPO327712 MZJ327711:MZK327712 NJF327711:NJG327712 NTB327711:NTC327712 OCX327711:OCY327712 OMT327711:OMU327712 OWP327711:OWQ327712 PGL327711:PGM327712 PQH327711:PQI327712 QAD327711:QAE327712 QJZ327711:QKA327712 QTV327711:QTW327712 RDR327711:RDS327712 RNN327711:RNO327712 RXJ327711:RXK327712 SHF327711:SHG327712 SRB327711:SRC327712 TAX327711:TAY327712 TKT327711:TKU327712 TUP327711:TUQ327712 UEL327711:UEM327712 UOH327711:UOI327712 UYD327711:UYE327712 VHZ327711:VIA327712 VRV327711:VRW327712 WBR327711:WBS327712 WLN327711:WLO327712 WVJ327711:WVK327712 B393247:C393248 IX393247:IY393248 ST393247:SU393248 ACP393247:ACQ393248 AML393247:AMM393248 AWH393247:AWI393248 BGD393247:BGE393248 BPZ393247:BQA393248 BZV393247:BZW393248 CJR393247:CJS393248 CTN393247:CTO393248 DDJ393247:DDK393248 DNF393247:DNG393248 DXB393247:DXC393248 EGX393247:EGY393248 EQT393247:EQU393248 FAP393247:FAQ393248 FKL393247:FKM393248 FUH393247:FUI393248 GED393247:GEE393248 GNZ393247:GOA393248 GXV393247:GXW393248 HHR393247:HHS393248 HRN393247:HRO393248 IBJ393247:IBK393248 ILF393247:ILG393248 IVB393247:IVC393248 JEX393247:JEY393248 JOT393247:JOU393248 JYP393247:JYQ393248 KIL393247:KIM393248 KSH393247:KSI393248 LCD393247:LCE393248 LLZ393247:LMA393248 LVV393247:LVW393248 MFR393247:MFS393248 MPN393247:MPO393248 MZJ393247:MZK393248 NJF393247:NJG393248 NTB393247:NTC393248 OCX393247:OCY393248 OMT393247:OMU393248 OWP393247:OWQ393248 PGL393247:PGM393248 PQH393247:PQI393248 QAD393247:QAE393248 QJZ393247:QKA393248 QTV393247:QTW393248 RDR393247:RDS393248 RNN393247:RNO393248 RXJ393247:RXK393248 SHF393247:SHG393248 SRB393247:SRC393248 TAX393247:TAY393248 TKT393247:TKU393248 TUP393247:TUQ393248 UEL393247:UEM393248 UOH393247:UOI393248 UYD393247:UYE393248 VHZ393247:VIA393248 VRV393247:VRW393248 WBR393247:WBS393248 WLN393247:WLO393248 WVJ393247:WVK393248 B458783:C458784 IX458783:IY458784 ST458783:SU458784 ACP458783:ACQ458784 AML458783:AMM458784 AWH458783:AWI458784 BGD458783:BGE458784 BPZ458783:BQA458784 BZV458783:BZW458784 CJR458783:CJS458784 CTN458783:CTO458784 DDJ458783:DDK458784 DNF458783:DNG458784 DXB458783:DXC458784 EGX458783:EGY458784 EQT458783:EQU458784 FAP458783:FAQ458784 FKL458783:FKM458784 FUH458783:FUI458784 GED458783:GEE458784 GNZ458783:GOA458784 GXV458783:GXW458784 HHR458783:HHS458784 HRN458783:HRO458784 IBJ458783:IBK458784 ILF458783:ILG458784 IVB458783:IVC458784 JEX458783:JEY458784 JOT458783:JOU458784 JYP458783:JYQ458784 KIL458783:KIM458784 KSH458783:KSI458784 LCD458783:LCE458784 LLZ458783:LMA458784 LVV458783:LVW458784 MFR458783:MFS458784 MPN458783:MPO458784 MZJ458783:MZK458784 NJF458783:NJG458784 NTB458783:NTC458784 OCX458783:OCY458784 OMT458783:OMU458784 OWP458783:OWQ458784 PGL458783:PGM458784 PQH458783:PQI458784 QAD458783:QAE458784 QJZ458783:QKA458784 QTV458783:QTW458784 RDR458783:RDS458784 RNN458783:RNO458784 RXJ458783:RXK458784 SHF458783:SHG458784 SRB458783:SRC458784 TAX458783:TAY458784 TKT458783:TKU458784 TUP458783:TUQ458784 UEL458783:UEM458784 UOH458783:UOI458784 UYD458783:UYE458784 VHZ458783:VIA458784 VRV458783:VRW458784 WBR458783:WBS458784 WLN458783:WLO458784 WVJ458783:WVK458784 B524319:C524320 IX524319:IY524320 ST524319:SU524320 ACP524319:ACQ524320 AML524319:AMM524320 AWH524319:AWI524320 BGD524319:BGE524320 BPZ524319:BQA524320 BZV524319:BZW524320 CJR524319:CJS524320 CTN524319:CTO524320 DDJ524319:DDK524320 DNF524319:DNG524320 DXB524319:DXC524320 EGX524319:EGY524320 EQT524319:EQU524320 FAP524319:FAQ524320 FKL524319:FKM524320 FUH524319:FUI524320 GED524319:GEE524320 GNZ524319:GOA524320 GXV524319:GXW524320 HHR524319:HHS524320 HRN524319:HRO524320 IBJ524319:IBK524320 ILF524319:ILG524320 IVB524319:IVC524320 JEX524319:JEY524320 JOT524319:JOU524320 JYP524319:JYQ524320 KIL524319:KIM524320 KSH524319:KSI524320 LCD524319:LCE524320 LLZ524319:LMA524320 LVV524319:LVW524320 MFR524319:MFS524320 MPN524319:MPO524320 MZJ524319:MZK524320 NJF524319:NJG524320 NTB524319:NTC524320 OCX524319:OCY524320 OMT524319:OMU524320 OWP524319:OWQ524320 PGL524319:PGM524320 PQH524319:PQI524320 QAD524319:QAE524320 QJZ524319:QKA524320 QTV524319:QTW524320 RDR524319:RDS524320 RNN524319:RNO524320 RXJ524319:RXK524320 SHF524319:SHG524320 SRB524319:SRC524320 TAX524319:TAY524320 TKT524319:TKU524320 TUP524319:TUQ524320 UEL524319:UEM524320 UOH524319:UOI524320 UYD524319:UYE524320 VHZ524319:VIA524320 VRV524319:VRW524320 WBR524319:WBS524320 WLN524319:WLO524320 WVJ524319:WVK524320 B589855:C589856 IX589855:IY589856 ST589855:SU589856 ACP589855:ACQ589856 AML589855:AMM589856 AWH589855:AWI589856 BGD589855:BGE589856 BPZ589855:BQA589856 BZV589855:BZW589856 CJR589855:CJS589856 CTN589855:CTO589856 DDJ589855:DDK589856 DNF589855:DNG589856 DXB589855:DXC589856 EGX589855:EGY589856 EQT589855:EQU589856 FAP589855:FAQ589856 FKL589855:FKM589856 FUH589855:FUI589856 GED589855:GEE589856 GNZ589855:GOA589856 GXV589855:GXW589856 HHR589855:HHS589856 HRN589855:HRO589856 IBJ589855:IBK589856 ILF589855:ILG589856 IVB589855:IVC589856 JEX589855:JEY589856 JOT589855:JOU589856 JYP589855:JYQ589856 KIL589855:KIM589856 KSH589855:KSI589856 LCD589855:LCE589856 LLZ589855:LMA589856 LVV589855:LVW589856 MFR589855:MFS589856 MPN589855:MPO589856 MZJ589855:MZK589856 NJF589855:NJG589856 NTB589855:NTC589856 OCX589855:OCY589856 OMT589855:OMU589856 OWP589855:OWQ589856 PGL589855:PGM589856 PQH589855:PQI589856 QAD589855:QAE589856 QJZ589855:QKA589856 QTV589855:QTW589856 RDR589855:RDS589856 RNN589855:RNO589856 RXJ589855:RXK589856 SHF589855:SHG589856 SRB589855:SRC589856 TAX589855:TAY589856 TKT589855:TKU589856 TUP589855:TUQ589856 UEL589855:UEM589856 UOH589855:UOI589856 UYD589855:UYE589856 VHZ589855:VIA589856 VRV589855:VRW589856 WBR589855:WBS589856 WLN589855:WLO589856 WVJ589855:WVK589856 B655391:C655392 IX655391:IY655392 ST655391:SU655392 ACP655391:ACQ655392 AML655391:AMM655392 AWH655391:AWI655392 BGD655391:BGE655392 BPZ655391:BQA655392 BZV655391:BZW655392 CJR655391:CJS655392 CTN655391:CTO655392 DDJ655391:DDK655392 DNF655391:DNG655392 DXB655391:DXC655392 EGX655391:EGY655392 EQT655391:EQU655392 FAP655391:FAQ655392 FKL655391:FKM655392 FUH655391:FUI655392 GED655391:GEE655392 GNZ655391:GOA655392 GXV655391:GXW655392 HHR655391:HHS655392 HRN655391:HRO655392 IBJ655391:IBK655392 ILF655391:ILG655392 IVB655391:IVC655392 JEX655391:JEY655392 JOT655391:JOU655392 JYP655391:JYQ655392 KIL655391:KIM655392 KSH655391:KSI655392 LCD655391:LCE655392 LLZ655391:LMA655392 LVV655391:LVW655392 MFR655391:MFS655392 MPN655391:MPO655392 MZJ655391:MZK655392 NJF655391:NJG655392 NTB655391:NTC655392 OCX655391:OCY655392 OMT655391:OMU655392 OWP655391:OWQ655392 PGL655391:PGM655392 PQH655391:PQI655392 QAD655391:QAE655392 QJZ655391:QKA655392 QTV655391:QTW655392 RDR655391:RDS655392 RNN655391:RNO655392 RXJ655391:RXK655392 SHF655391:SHG655392 SRB655391:SRC655392 TAX655391:TAY655392 TKT655391:TKU655392 TUP655391:TUQ655392 UEL655391:UEM655392 UOH655391:UOI655392 UYD655391:UYE655392 VHZ655391:VIA655392 VRV655391:VRW655392 WBR655391:WBS655392 WLN655391:WLO655392 WVJ655391:WVK655392 B720927:C720928 IX720927:IY720928 ST720927:SU720928 ACP720927:ACQ720928 AML720927:AMM720928 AWH720927:AWI720928 BGD720927:BGE720928 BPZ720927:BQA720928 BZV720927:BZW720928 CJR720927:CJS720928 CTN720927:CTO720928 DDJ720927:DDK720928 DNF720927:DNG720928 DXB720927:DXC720928 EGX720927:EGY720928 EQT720927:EQU720928 FAP720927:FAQ720928 FKL720927:FKM720928 FUH720927:FUI720928 GED720927:GEE720928 GNZ720927:GOA720928 GXV720927:GXW720928 HHR720927:HHS720928 HRN720927:HRO720928 IBJ720927:IBK720928 ILF720927:ILG720928 IVB720927:IVC720928 JEX720927:JEY720928 JOT720927:JOU720928 JYP720927:JYQ720928 KIL720927:KIM720928 KSH720927:KSI720928 LCD720927:LCE720928 LLZ720927:LMA720928 LVV720927:LVW720928 MFR720927:MFS720928 MPN720927:MPO720928 MZJ720927:MZK720928 NJF720927:NJG720928 NTB720927:NTC720928 OCX720927:OCY720928 OMT720927:OMU720928 OWP720927:OWQ720928 PGL720927:PGM720928 PQH720927:PQI720928 QAD720927:QAE720928 QJZ720927:QKA720928 QTV720927:QTW720928 RDR720927:RDS720928 RNN720927:RNO720928 RXJ720927:RXK720928 SHF720927:SHG720928 SRB720927:SRC720928 TAX720927:TAY720928 TKT720927:TKU720928 TUP720927:TUQ720928 UEL720927:UEM720928 UOH720927:UOI720928 UYD720927:UYE720928 VHZ720927:VIA720928 VRV720927:VRW720928 WBR720927:WBS720928 WLN720927:WLO720928 WVJ720927:WVK720928 B786463:C786464 IX786463:IY786464 ST786463:SU786464 ACP786463:ACQ786464 AML786463:AMM786464 AWH786463:AWI786464 BGD786463:BGE786464 BPZ786463:BQA786464 BZV786463:BZW786464 CJR786463:CJS786464 CTN786463:CTO786464 DDJ786463:DDK786464 DNF786463:DNG786464 DXB786463:DXC786464 EGX786463:EGY786464 EQT786463:EQU786464 FAP786463:FAQ786464 FKL786463:FKM786464 FUH786463:FUI786464 GED786463:GEE786464 GNZ786463:GOA786464 GXV786463:GXW786464 HHR786463:HHS786464 HRN786463:HRO786464 IBJ786463:IBK786464 ILF786463:ILG786464 IVB786463:IVC786464 JEX786463:JEY786464 JOT786463:JOU786464 JYP786463:JYQ786464 KIL786463:KIM786464 KSH786463:KSI786464 LCD786463:LCE786464 LLZ786463:LMA786464 LVV786463:LVW786464 MFR786463:MFS786464 MPN786463:MPO786464 MZJ786463:MZK786464 NJF786463:NJG786464 NTB786463:NTC786464 OCX786463:OCY786464 OMT786463:OMU786464 OWP786463:OWQ786464 PGL786463:PGM786464 PQH786463:PQI786464 QAD786463:QAE786464 QJZ786463:QKA786464 QTV786463:QTW786464 RDR786463:RDS786464 RNN786463:RNO786464 RXJ786463:RXK786464 SHF786463:SHG786464 SRB786463:SRC786464 TAX786463:TAY786464 TKT786463:TKU786464 TUP786463:TUQ786464 UEL786463:UEM786464 UOH786463:UOI786464 UYD786463:UYE786464 VHZ786463:VIA786464 VRV786463:VRW786464 WBR786463:WBS786464 WLN786463:WLO786464 WVJ786463:WVK786464 B851999:C852000 IX851999:IY852000 ST851999:SU852000 ACP851999:ACQ852000 AML851999:AMM852000 AWH851999:AWI852000 BGD851999:BGE852000 BPZ851999:BQA852000 BZV851999:BZW852000 CJR851999:CJS852000 CTN851999:CTO852000 DDJ851999:DDK852000 DNF851999:DNG852000 DXB851999:DXC852000 EGX851999:EGY852000 EQT851999:EQU852000 FAP851999:FAQ852000 FKL851999:FKM852000 FUH851999:FUI852000 GED851999:GEE852000 GNZ851999:GOA852000 GXV851999:GXW852000 HHR851999:HHS852000 HRN851999:HRO852000 IBJ851999:IBK852000 ILF851999:ILG852000 IVB851999:IVC852000 JEX851999:JEY852000 JOT851999:JOU852000 JYP851999:JYQ852000 KIL851999:KIM852000 KSH851999:KSI852000 LCD851999:LCE852000 LLZ851999:LMA852000 LVV851999:LVW852000 MFR851999:MFS852000 MPN851999:MPO852000 MZJ851999:MZK852000 NJF851999:NJG852000 NTB851999:NTC852000 OCX851999:OCY852000 OMT851999:OMU852000 OWP851999:OWQ852000 PGL851999:PGM852000 PQH851999:PQI852000 QAD851999:QAE852000 QJZ851999:QKA852000 QTV851999:QTW852000 RDR851999:RDS852000 RNN851999:RNO852000 RXJ851999:RXK852000 SHF851999:SHG852000 SRB851999:SRC852000 TAX851999:TAY852000 TKT851999:TKU852000 TUP851999:TUQ852000 UEL851999:UEM852000 UOH851999:UOI852000 UYD851999:UYE852000 VHZ851999:VIA852000 VRV851999:VRW852000 WBR851999:WBS852000 WLN851999:WLO852000 WVJ851999:WVK852000 B917535:C917536 IX917535:IY917536 ST917535:SU917536 ACP917535:ACQ917536 AML917535:AMM917536 AWH917535:AWI917536 BGD917535:BGE917536 BPZ917535:BQA917536 BZV917535:BZW917536 CJR917535:CJS917536 CTN917535:CTO917536 DDJ917535:DDK917536 DNF917535:DNG917536 DXB917535:DXC917536 EGX917535:EGY917536 EQT917535:EQU917536 FAP917535:FAQ917536 FKL917535:FKM917536 FUH917535:FUI917536 GED917535:GEE917536 GNZ917535:GOA917536 GXV917535:GXW917536 HHR917535:HHS917536 HRN917535:HRO917536 IBJ917535:IBK917536 ILF917535:ILG917536 IVB917535:IVC917536 JEX917535:JEY917536 JOT917535:JOU917536 JYP917535:JYQ917536 KIL917535:KIM917536 KSH917535:KSI917536 LCD917535:LCE917536 LLZ917535:LMA917536 LVV917535:LVW917536 MFR917535:MFS917536 MPN917535:MPO917536 MZJ917535:MZK917536 NJF917535:NJG917536 NTB917535:NTC917536 OCX917535:OCY917536 OMT917535:OMU917536 OWP917535:OWQ917536 PGL917535:PGM917536 PQH917535:PQI917536 QAD917535:QAE917536 QJZ917535:QKA917536 QTV917535:QTW917536 RDR917535:RDS917536 RNN917535:RNO917536 RXJ917535:RXK917536 SHF917535:SHG917536 SRB917535:SRC917536 TAX917535:TAY917536 TKT917535:TKU917536 TUP917535:TUQ917536 UEL917535:UEM917536 UOH917535:UOI917536 UYD917535:UYE917536 VHZ917535:VIA917536 VRV917535:VRW917536 WBR917535:WBS917536 WLN917535:WLO917536 WVJ917535:WVK917536 B983071:C983072 IX983071:IY983072 ST983071:SU983072 ACP983071:ACQ983072 AML983071:AMM983072 AWH983071:AWI983072 BGD983071:BGE983072 BPZ983071:BQA983072 BZV983071:BZW983072 CJR983071:CJS983072 CTN983071:CTO983072 DDJ983071:DDK983072 DNF983071:DNG983072 DXB983071:DXC983072 EGX983071:EGY983072 EQT983071:EQU983072 FAP983071:FAQ983072 FKL983071:FKM983072 FUH983071:FUI983072 GED983071:GEE983072 GNZ983071:GOA983072 GXV983071:GXW983072 HHR983071:HHS983072 HRN983071:HRO983072 IBJ983071:IBK983072 ILF983071:ILG983072 IVB983071:IVC983072 JEX983071:JEY983072 JOT983071:JOU983072 JYP983071:JYQ983072 KIL983071:KIM983072 KSH983071:KSI983072 LCD983071:LCE983072 LLZ983071:LMA983072 LVV983071:LVW983072 MFR983071:MFS983072 MPN983071:MPO983072 MZJ983071:MZK983072 NJF983071:NJG983072 NTB983071:NTC983072 OCX983071:OCY983072 OMT983071:OMU983072 OWP983071:OWQ983072 PGL983071:PGM983072 PQH983071:PQI983072 QAD983071:QAE983072 QJZ983071:QKA983072 QTV983071:QTW983072 RDR983071:RDS983072 RNN983071:RNO983072 RXJ983071:RXK983072 SHF983071:SHG983072 SRB983071:SRC983072 TAX983071:TAY983072 TKT983071:TKU983072 TUP983071:TUQ983072 UEL983071:UEM983072 UOH983071:UOI983072 UYD983071:UYE983072 VHZ983071:VIA983072 VRV983071:VRW983072 WBR983071:WBS983072 WLN983071:WLO983072 WVJ983071:WVK983072"/>
    <dataValidation type="list" allowBlank="1" showInputMessage="1" showErrorMessage="1" sqref="C7:I7 IY7:JE7 SU7:TA7 ACQ7:ACW7 AMM7:AMS7 AWI7:AWO7 BGE7:BGK7 BQA7:BQG7 BZW7:CAC7 CJS7:CJY7 CTO7:CTU7 DDK7:DDQ7 DNG7:DNM7 DXC7:DXI7 EGY7:EHE7 EQU7:ERA7 FAQ7:FAW7 FKM7:FKS7 FUI7:FUO7 GEE7:GEK7 GOA7:GOG7 GXW7:GYC7 HHS7:HHY7 HRO7:HRU7 IBK7:IBQ7 ILG7:ILM7 IVC7:IVI7 JEY7:JFE7 JOU7:JPA7 JYQ7:JYW7 KIM7:KIS7 KSI7:KSO7 LCE7:LCK7 LMA7:LMG7 LVW7:LWC7 MFS7:MFY7 MPO7:MPU7 MZK7:MZQ7 NJG7:NJM7 NTC7:NTI7 OCY7:ODE7 OMU7:ONA7 OWQ7:OWW7 PGM7:PGS7 PQI7:PQO7 QAE7:QAK7 QKA7:QKG7 QTW7:QUC7 RDS7:RDY7 RNO7:RNU7 RXK7:RXQ7 SHG7:SHM7 SRC7:SRI7 TAY7:TBE7 TKU7:TLA7 TUQ7:TUW7 UEM7:UES7 UOI7:UOO7 UYE7:UYK7 VIA7:VIG7 VRW7:VSC7 WBS7:WBY7 WLO7:WLU7 WVK7:WVQ7 C65543:I65543 IY65543:JE65543 SU65543:TA65543 ACQ65543:ACW65543 AMM65543:AMS65543 AWI65543:AWO65543 BGE65543:BGK65543 BQA65543:BQG65543 BZW65543:CAC65543 CJS65543:CJY65543 CTO65543:CTU65543 DDK65543:DDQ65543 DNG65543:DNM65543 DXC65543:DXI65543 EGY65543:EHE65543 EQU65543:ERA65543 FAQ65543:FAW65543 FKM65543:FKS65543 FUI65543:FUO65543 GEE65543:GEK65543 GOA65543:GOG65543 GXW65543:GYC65543 HHS65543:HHY65543 HRO65543:HRU65543 IBK65543:IBQ65543 ILG65543:ILM65543 IVC65543:IVI65543 JEY65543:JFE65543 JOU65543:JPA65543 JYQ65543:JYW65543 KIM65543:KIS65543 KSI65543:KSO65543 LCE65543:LCK65543 LMA65543:LMG65543 LVW65543:LWC65543 MFS65543:MFY65543 MPO65543:MPU65543 MZK65543:MZQ65543 NJG65543:NJM65543 NTC65543:NTI65543 OCY65543:ODE65543 OMU65543:ONA65543 OWQ65543:OWW65543 PGM65543:PGS65543 PQI65543:PQO65543 QAE65543:QAK65543 QKA65543:QKG65543 QTW65543:QUC65543 RDS65543:RDY65543 RNO65543:RNU65543 RXK65543:RXQ65543 SHG65543:SHM65543 SRC65543:SRI65543 TAY65543:TBE65543 TKU65543:TLA65543 TUQ65543:TUW65543 UEM65543:UES65543 UOI65543:UOO65543 UYE65543:UYK65543 VIA65543:VIG65543 VRW65543:VSC65543 WBS65543:WBY65543 WLO65543:WLU65543 WVK65543:WVQ65543 C131079:I131079 IY131079:JE131079 SU131079:TA131079 ACQ131079:ACW131079 AMM131079:AMS131079 AWI131079:AWO131079 BGE131079:BGK131079 BQA131079:BQG131079 BZW131079:CAC131079 CJS131079:CJY131079 CTO131079:CTU131079 DDK131079:DDQ131079 DNG131079:DNM131079 DXC131079:DXI131079 EGY131079:EHE131079 EQU131079:ERA131079 FAQ131079:FAW131079 FKM131079:FKS131079 FUI131079:FUO131079 GEE131079:GEK131079 GOA131079:GOG131079 GXW131079:GYC131079 HHS131079:HHY131079 HRO131079:HRU131079 IBK131079:IBQ131079 ILG131079:ILM131079 IVC131079:IVI131079 JEY131079:JFE131079 JOU131079:JPA131079 JYQ131079:JYW131079 KIM131079:KIS131079 KSI131079:KSO131079 LCE131079:LCK131079 LMA131079:LMG131079 LVW131079:LWC131079 MFS131079:MFY131079 MPO131079:MPU131079 MZK131079:MZQ131079 NJG131079:NJM131079 NTC131079:NTI131079 OCY131079:ODE131079 OMU131079:ONA131079 OWQ131079:OWW131079 PGM131079:PGS131079 PQI131079:PQO131079 QAE131079:QAK131079 QKA131079:QKG131079 QTW131079:QUC131079 RDS131079:RDY131079 RNO131079:RNU131079 RXK131079:RXQ131079 SHG131079:SHM131079 SRC131079:SRI131079 TAY131079:TBE131079 TKU131079:TLA131079 TUQ131079:TUW131079 UEM131079:UES131079 UOI131079:UOO131079 UYE131079:UYK131079 VIA131079:VIG131079 VRW131079:VSC131079 WBS131079:WBY131079 WLO131079:WLU131079 WVK131079:WVQ131079 C196615:I196615 IY196615:JE196615 SU196615:TA196615 ACQ196615:ACW196615 AMM196615:AMS196615 AWI196615:AWO196615 BGE196615:BGK196615 BQA196615:BQG196615 BZW196615:CAC196615 CJS196615:CJY196615 CTO196615:CTU196615 DDK196615:DDQ196615 DNG196615:DNM196615 DXC196615:DXI196615 EGY196615:EHE196615 EQU196615:ERA196615 FAQ196615:FAW196615 FKM196615:FKS196615 FUI196615:FUO196615 GEE196615:GEK196615 GOA196615:GOG196615 GXW196615:GYC196615 HHS196615:HHY196615 HRO196615:HRU196615 IBK196615:IBQ196615 ILG196615:ILM196615 IVC196615:IVI196615 JEY196615:JFE196615 JOU196615:JPA196615 JYQ196615:JYW196615 KIM196615:KIS196615 KSI196615:KSO196615 LCE196615:LCK196615 LMA196615:LMG196615 LVW196615:LWC196615 MFS196615:MFY196615 MPO196615:MPU196615 MZK196615:MZQ196615 NJG196615:NJM196615 NTC196615:NTI196615 OCY196615:ODE196615 OMU196615:ONA196615 OWQ196615:OWW196615 PGM196615:PGS196615 PQI196615:PQO196615 QAE196615:QAK196615 QKA196615:QKG196615 QTW196615:QUC196615 RDS196615:RDY196615 RNO196615:RNU196615 RXK196615:RXQ196615 SHG196615:SHM196615 SRC196615:SRI196615 TAY196615:TBE196615 TKU196615:TLA196615 TUQ196615:TUW196615 UEM196615:UES196615 UOI196615:UOO196615 UYE196615:UYK196615 VIA196615:VIG196615 VRW196615:VSC196615 WBS196615:WBY196615 WLO196615:WLU196615 WVK196615:WVQ196615 C262151:I262151 IY262151:JE262151 SU262151:TA262151 ACQ262151:ACW262151 AMM262151:AMS262151 AWI262151:AWO262151 BGE262151:BGK262151 BQA262151:BQG262151 BZW262151:CAC262151 CJS262151:CJY262151 CTO262151:CTU262151 DDK262151:DDQ262151 DNG262151:DNM262151 DXC262151:DXI262151 EGY262151:EHE262151 EQU262151:ERA262151 FAQ262151:FAW262151 FKM262151:FKS262151 FUI262151:FUO262151 GEE262151:GEK262151 GOA262151:GOG262151 GXW262151:GYC262151 HHS262151:HHY262151 HRO262151:HRU262151 IBK262151:IBQ262151 ILG262151:ILM262151 IVC262151:IVI262151 JEY262151:JFE262151 JOU262151:JPA262151 JYQ262151:JYW262151 KIM262151:KIS262151 KSI262151:KSO262151 LCE262151:LCK262151 LMA262151:LMG262151 LVW262151:LWC262151 MFS262151:MFY262151 MPO262151:MPU262151 MZK262151:MZQ262151 NJG262151:NJM262151 NTC262151:NTI262151 OCY262151:ODE262151 OMU262151:ONA262151 OWQ262151:OWW262151 PGM262151:PGS262151 PQI262151:PQO262151 QAE262151:QAK262151 QKA262151:QKG262151 QTW262151:QUC262151 RDS262151:RDY262151 RNO262151:RNU262151 RXK262151:RXQ262151 SHG262151:SHM262151 SRC262151:SRI262151 TAY262151:TBE262151 TKU262151:TLA262151 TUQ262151:TUW262151 UEM262151:UES262151 UOI262151:UOO262151 UYE262151:UYK262151 VIA262151:VIG262151 VRW262151:VSC262151 WBS262151:WBY262151 WLO262151:WLU262151 WVK262151:WVQ262151 C327687:I327687 IY327687:JE327687 SU327687:TA327687 ACQ327687:ACW327687 AMM327687:AMS327687 AWI327687:AWO327687 BGE327687:BGK327687 BQA327687:BQG327687 BZW327687:CAC327687 CJS327687:CJY327687 CTO327687:CTU327687 DDK327687:DDQ327687 DNG327687:DNM327687 DXC327687:DXI327687 EGY327687:EHE327687 EQU327687:ERA327687 FAQ327687:FAW327687 FKM327687:FKS327687 FUI327687:FUO327687 GEE327687:GEK327687 GOA327687:GOG327687 GXW327687:GYC327687 HHS327687:HHY327687 HRO327687:HRU327687 IBK327687:IBQ327687 ILG327687:ILM327687 IVC327687:IVI327687 JEY327687:JFE327687 JOU327687:JPA327687 JYQ327687:JYW327687 KIM327687:KIS327687 KSI327687:KSO327687 LCE327687:LCK327687 LMA327687:LMG327687 LVW327687:LWC327687 MFS327687:MFY327687 MPO327687:MPU327687 MZK327687:MZQ327687 NJG327687:NJM327687 NTC327687:NTI327687 OCY327687:ODE327687 OMU327687:ONA327687 OWQ327687:OWW327687 PGM327687:PGS327687 PQI327687:PQO327687 QAE327687:QAK327687 QKA327687:QKG327687 QTW327687:QUC327687 RDS327687:RDY327687 RNO327687:RNU327687 RXK327687:RXQ327687 SHG327687:SHM327687 SRC327687:SRI327687 TAY327687:TBE327687 TKU327687:TLA327687 TUQ327687:TUW327687 UEM327687:UES327687 UOI327687:UOO327687 UYE327687:UYK327687 VIA327687:VIG327687 VRW327687:VSC327687 WBS327687:WBY327687 WLO327687:WLU327687 WVK327687:WVQ327687 C393223:I393223 IY393223:JE393223 SU393223:TA393223 ACQ393223:ACW393223 AMM393223:AMS393223 AWI393223:AWO393223 BGE393223:BGK393223 BQA393223:BQG393223 BZW393223:CAC393223 CJS393223:CJY393223 CTO393223:CTU393223 DDK393223:DDQ393223 DNG393223:DNM393223 DXC393223:DXI393223 EGY393223:EHE393223 EQU393223:ERA393223 FAQ393223:FAW393223 FKM393223:FKS393223 FUI393223:FUO393223 GEE393223:GEK393223 GOA393223:GOG393223 GXW393223:GYC393223 HHS393223:HHY393223 HRO393223:HRU393223 IBK393223:IBQ393223 ILG393223:ILM393223 IVC393223:IVI393223 JEY393223:JFE393223 JOU393223:JPA393223 JYQ393223:JYW393223 KIM393223:KIS393223 KSI393223:KSO393223 LCE393223:LCK393223 LMA393223:LMG393223 LVW393223:LWC393223 MFS393223:MFY393223 MPO393223:MPU393223 MZK393223:MZQ393223 NJG393223:NJM393223 NTC393223:NTI393223 OCY393223:ODE393223 OMU393223:ONA393223 OWQ393223:OWW393223 PGM393223:PGS393223 PQI393223:PQO393223 QAE393223:QAK393223 QKA393223:QKG393223 QTW393223:QUC393223 RDS393223:RDY393223 RNO393223:RNU393223 RXK393223:RXQ393223 SHG393223:SHM393223 SRC393223:SRI393223 TAY393223:TBE393223 TKU393223:TLA393223 TUQ393223:TUW393223 UEM393223:UES393223 UOI393223:UOO393223 UYE393223:UYK393223 VIA393223:VIG393223 VRW393223:VSC393223 WBS393223:WBY393223 WLO393223:WLU393223 WVK393223:WVQ393223 C458759:I458759 IY458759:JE458759 SU458759:TA458759 ACQ458759:ACW458759 AMM458759:AMS458759 AWI458759:AWO458759 BGE458759:BGK458759 BQA458759:BQG458759 BZW458759:CAC458759 CJS458759:CJY458759 CTO458759:CTU458759 DDK458759:DDQ458759 DNG458759:DNM458759 DXC458759:DXI458759 EGY458759:EHE458759 EQU458759:ERA458759 FAQ458759:FAW458759 FKM458759:FKS458759 FUI458759:FUO458759 GEE458759:GEK458759 GOA458759:GOG458759 GXW458759:GYC458759 HHS458759:HHY458759 HRO458759:HRU458759 IBK458759:IBQ458759 ILG458759:ILM458759 IVC458759:IVI458759 JEY458759:JFE458759 JOU458759:JPA458759 JYQ458759:JYW458759 KIM458759:KIS458759 KSI458759:KSO458759 LCE458759:LCK458759 LMA458759:LMG458759 LVW458759:LWC458759 MFS458759:MFY458759 MPO458759:MPU458759 MZK458759:MZQ458759 NJG458759:NJM458759 NTC458759:NTI458759 OCY458759:ODE458759 OMU458759:ONA458759 OWQ458759:OWW458759 PGM458759:PGS458759 PQI458759:PQO458759 QAE458759:QAK458759 QKA458759:QKG458759 QTW458759:QUC458759 RDS458759:RDY458759 RNO458759:RNU458759 RXK458759:RXQ458759 SHG458759:SHM458759 SRC458759:SRI458759 TAY458759:TBE458759 TKU458759:TLA458759 TUQ458759:TUW458759 UEM458759:UES458759 UOI458759:UOO458759 UYE458759:UYK458759 VIA458759:VIG458759 VRW458759:VSC458759 WBS458759:WBY458759 WLO458759:WLU458759 WVK458759:WVQ458759 C524295:I524295 IY524295:JE524295 SU524295:TA524295 ACQ524295:ACW524295 AMM524295:AMS524295 AWI524295:AWO524295 BGE524295:BGK524295 BQA524295:BQG524295 BZW524295:CAC524295 CJS524295:CJY524295 CTO524295:CTU524295 DDK524295:DDQ524295 DNG524295:DNM524295 DXC524295:DXI524295 EGY524295:EHE524295 EQU524295:ERA524295 FAQ524295:FAW524295 FKM524295:FKS524295 FUI524295:FUO524295 GEE524295:GEK524295 GOA524295:GOG524295 GXW524295:GYC524295 HHS524295:HHY524295 HRO524295:HRU524295 IBK524295:IBQ524295 ILG524295:ILM524295 IVC524295:IVI524295 JEY524295:JFE524295 JOU524295:JPA524295 JYQ524295:JYW524295 KIM524295:KIS524295 KSI524295:KSO524295 LCE524295:LCK524295 LMA524295:LMG524295 LVW524295:LWC524295 MFS524295:MFY524295 MPO524295:MPU524295 MZK524295:MZQ524295 NJG524295:NJM524295 NTC524295:NTI524295 OCY524295:ODE524295 OMU524295:ONA524295 OWQ524295:OWW524295 PGM524295:PGS524295 PQI524295:PQO524295 QAE524295:QAK524295 QKA524295:QKG524295 QTW524295:QUC524295 RDS524295:RDY524295 RNO524295:RNU524295 RXK524295:RXQ524295 SHG524295:SHM524295 SRC524295:SRI524295 TAY524295:TBE524295 TKU524295:TLA524295 TUQ524295:TUW524295 UEM524295:UES524295 UOI524295:UOO524295 UYE524295:UYK524295 VIA524295:VIG524295 VRW524295:VSC524295 WBS524295:WBY524295 WLO524295:WLU524295 WVK524295:WVQ524295 C589831:I589831 IY589831:JE589831 SU589831:TA589831 ACQ589831:ACW589831 AMM589831:AMS589831 AWI589831:AWO589831 BGE589831:BGK589831 BQA589831:BQG589831 BZW589831:CAC589831 CJS589831:CJY589831 CTO589831:CTU589831 DDK589831:DDQ589831 DNG589831:DNM589831 DXC589831:DXI589831 EGY589831:EHE589831 EQU589831:ERA589831 FAQ589831:FAW589831 FKM589831:FKS589831 FUI589831:FUO589831 GEE589831:GEK589831 GOA589831:GOG589831 GXW589831:GYC589831 HHS589831:HHY589831 HRO589831:HRU589831 IBK589831:IBQ589831 ILG589831:ILM589831 IVC589831:IVI589831 JEY589831:JFE589831 JOU589831:JPA589831 JYQ589831:JYW589831 KIM589831:KIS589831 KSI589831:KSO589831 LCE589831:LCK589831 LMA589831:LMG589831 LVW589831:LWC589831 MFS589831:MFY589831 MPO589831:MPU589831 MZK589831:MZQ589831 NJG589831:NJM589831 NTC589831:NTI589831 OCY589831:ODE589831 OMU589831:ONA589831 OWQ589831:OWW589831 PGM589831:PGS589831 PQI589831:PQO589831 QAE589831:QAK589831 QKA589831:QKG589831 QTW589831:QUC589831 RDS589831:RDY589831 RNO589831:RNU589831 RXK589831:RXQ589831 SHG589831:SHM589831 SRC589831:SRI589831 TAY589831:TBE589831 TKU589831:TLA589831 TUQ589831:TUW589831 UEM589831:UES589831 UOI589831:UOO589831 UYE589831:UYK589831 VIA589831:VIG589831 VRW589831:VSC589831 WBS589831:WBY589831 WLO589831:WLU589831 WVK589831:WVQ589831 C655367:I655367 IY655367:JE655367 SU655367:TA655367 ACQ655367:ACW655367 AMM655367:AMS655367 AWI655367:AWO655367 BGE655367:BGK655367 BQA655367:BQG655367 BZW655367:CAC655367 CJS655367:CJY655367 CTO655367:CTU655367 DDK655367:DDQ655367 DNG655367:DNM655367 DXC655367:DXI655367 EGY655367:EHE655367 EQU655367:ERA655367 FAQ655367:FAW655367 FKM655367:FKS655367 FUI655367:FUO655367 GEE655367:GEK655367 GOA655367:GOG655367 GXW655367:GYC655367 HHS655367:HHY655367 HRO655367:HRU655367 IBK655367:IBQ655367 ILG655367:ILM655367 IVC655367:IVI655367 JEY655367:JFE655367 JOU655367:JPA655367 JYQ655367:JYW655367 KIM655367:KIS655367 KSI655367:KSO655367 LCE655367:LCK655367 LMA655367:LMG655367 LVW655367:LWC655367 MFS655367:MFY655367 MPO655367:MPU655367 MZK655367:MZQ655367 NJG655367:NJM655367 NTC655367:NTI655367 OCY655367:ODE655367 OMU655367:ONA655367 OWQ655367:OWW655367 PGM655367:PGS655367 PQI655367:PQO655367 QAE655367:QAK655367 QKA655367:QKG655367 QTW655367:QUC655367 RDS655367:RDY655367 RNO655367:RNU655367 RXK655367:RXQ655367 SHG655367:SHM655367 SRC655367:SRI655367 TAY655367:TBE655367 TKU655367:TLA655367 TUQ655367:TUW655367 UEM655367:UES655367 UOI655367:UOO655367 UYE655367:UYK655367 VIA655367:VIG655367 VRW655367:VSC655367 WBS655367:WBY655367 WLO655367:WLU655367 WVK655367:WVQ655367 C720903:I720903 IY720903:JE720903 SU720903:TA720903 ACQ720903:ACW720903 AMM720903:AMS720903 AWI720903:AWO720903 BGE720903:BGK720903 BQA720903:BQG720903 BZW720903:CAC720903 CJS720903:CJY720903 CTO720903:CTU720903 DDK720903:DDQ720903 DNG720903:DNM720903 DXC720903:DXI720903 EGY720903:EHE720903 EQU720903:ERA720903 FAQ720903:FAW720903 FKM720903:FKS720903 FUI720903:FUO720903 GEE720903:GEK720903 GOA720903:GOG720903 GXW720903:GYC720903 HHS720903:HHY720903 HRO720903:HRU720903 IBK720903:IBQ720903 ILG720903:ILM720903 IVC720903:IVI720903 JEY720903:JFE720903 JOU720903:JPA720903 JYQ720903:JYW720903 KIM720903:KIS720903 KSI720903:KSO720903 LCE720903:LCK720903 LMA720903:LMG720903 LVW720903:LWC720903 MFS720903:MFY720903 MPO720903:MPU720903 MZK720903:MZQ720903 NJG720903:NJM720903 NTC720903:NTI720903 OCY720903:ODE720903 OMU720903:ONA720903 OWQ720903:OWW720903 PGM720903:PGS720903 PQI720903:PQO720903 QAE720903:QAK720903 QKA720903:QKG720903 QTW720903:QUC720903 RDS720903:RDY720903 RNO720903:RNU720903 RXK720903:RXQ720903 SHG720903:SHM720903 SRC720903:SRI720903 TAY720903:TBE720903 TKU720903:TLA720903 TUQ720903:TUW720903 UEM720903:UES720903 UOI720903:UOO720903 UYE720903:UYK720903 VIA720903:VIG720903 VRW720903:VSC720903 WBS720903:WBY720903 WLO720903:WLU720903 WVK720903:WVQ720903 C786439:I786439 IY786439:JE786439 SU786439:TA786439 ACQ786439:ACW786439 AMM786439:AMS786439 AWI786439:AWO786439 BGE786439:BGK786439 BQA786439:BQG786439 BZW786439:CAC786439 CJS786439:CJY786439 CTO786439:CTU786439 DDK786439:DDQ786439 DNG786439:DNM786439 DXC786439:DXI786439 EGY786439:EHE786439 EQU786439:ERA786439 FAQ786439:FAW786439 FKM786439:FKS786439 FUI786439:FUO786439 GEE786439:GEK786439 GOA786439:GOG786439 GXW786439:GYC786439 HHS786439:HHY786439 HRO786439:HRU786439 IBK786439:IBQ786439 ILG786439:ILM786439 IVC786439:IVI786439 JEY786439:JFE786439 JOU786439:JPA786439 JYQ786439:JYW786439 KIM786439:KIS786439 KSI786439:KSO786439 LCE786439:LCK786439 LMA786439:LMG786439 LVW786439:LWC786439 MFS786439:MFY786439 MPO786439:MPU786439 MZK786439:MZQ786439 NJG786439:NJM786439 NTC786439:NTI786439 OCY786439:ODE786439 OMU786439:ONA786439 OWQ786439:OWW786439 PGM786439:PGS786439 PQI786439:PQO786439 QAE786439:QAK786439 QKA786439:QKG786439 QTW786439:QUC786439 RDS786439:RDY786439 RNO786439:RNU786439 RXK786439:RXQ786439 SHG786439:SHM786439 SRC786439:SRI786439 TAY786439:TBE786439 TKU786439:TLA786439 TUQ786439:TUW786439 UEM786439:UES786439 UOI786439:UOO786439 UYE786439:UYK786439 VIA786439:VIG786439 VRW786439:VSC786439 WBS786439:WBY786439 WLO786439:WLU786439 WVK786439:WVQ786439 C851975:I851975 IY851975:JE851975 SU851975:TA851975 ACQ851975:ACW851975 AMM851975:AMS851975 AWI851975:AWO851975 BGE851975:BGK851975 BQA851975:BQG851975 BZW851975:CAC851975 CJS851975:CJY851975 CTO851975:CTU851975 DDK851975:DDQ851975 DNG851975:DNM851975 DXC851975:DXI851975 EGY851975:EHE851975 EQU851975:ERA851975 FAQ851975:FAW851975 FKM851975:FKS851975 FUI851975:FUO851975 GEE851975:GEK851975 GOA851975:GOG851975 GXW851975:GYC851975 HHS851975:HHY851975 HRO851975:HRU851975 IBK851975:IBQ851975 ILG851975:ILM851975 IVC851975:IVI851975 JEY851975:JFE851975 JOU851975:JPA851975 JYQ851975:JYW851975 KIM851975:KIS851975 KSI851975:KSO851975 LCE851975:LCK851975 LMA851975:LMG851975 LVW851975:LWC851975 MFS851975:MFY851975 MPO851975:MPU851975 MZK851975:MZQ851975 NJG851975:NJM851975 NTC851975:NTI851975 OCY851975:ODE851975 OMU851975:ONA851975 OWQ851975:OWW851975 PGM851975:PGS851975 PQI851975:PQO851975 QAE851975:QAK851975 QKA851975:QKG851975 QTW851975:QUC851975 RDS851975:RDY851975 RNO851975:RNU851975 RXK851975:RXQ851975 SHG851975:SHM851975 SRC851975:SRI851975 TAY851975:TBE851975 TKU851975:TLA851975 TUQ851975:TUW851975 UEM851975:UES851975 UOI851975:UOO851975 UYE851975:UYK851975 VIA851975:VIG851975 VRW851975:VSC851975 WBS851975:WBY851975 WLO851975:WLU851975 WVK851975:WVQ851975 C917511:I917511 IY917511:JE917511 SU917511:TA917511 ACQ917511:ACW917511 AMM917511:AMS917511 AWI917511:AWO917511 BGE917511:BGK917511 BQA917511:BQG917511 BZW917511:CAC917511 CJS917511:CJY917511 CTO917511:CTU917511 DDK917511:DDQ917511 DNG917511:DNM917511 DXC917511:DXI917511 EGY917511:EHE917511 EQU917511:ERA917511 FAQ917511:FAW917511 FKM917511:FKS917511 FUI917511:FUO917511 GEE917511:GEK917511 GOA917511:GOG917511 GXW917511:GYC917511 HHS917511:HHY917511 HRO917511:HRU917511 IBK917511:IBQ917511 ILG917511:ILM917511 IVC917511:IVI917511 JEY917511:JFE917511 JOU917511:JPA917511 JYQ917511:JYW917511 KIM917511:KIS917511 KSI917511:KSO917511 LCE917511:LCK917511 LMA917511:LMG917511 LVW917511:LWC917511 MFS917511:MFY917511 MPO917511:MPU917511 MZK917511:MZQ917511 NJG917511:NJM917511 NTC917511:NTI917511 OCY917511:ODE917511 OMU917511:ONA917511 OWQ917511:OWW917511 PGM917511:PGS917511 PQI917511:PQO917511 QAE917511:QAK917511 QKA917511:QKG917511 QTW917511:QUC917511 RDS917511:RDY917511 RNO917511:RNU917511 RXK917511:RXQ917511 SHG917511:SHM917511 SRC917511:SRI917511 TAY917511:TBE917511 TKU917511:TLA917511 TUQ917511:TUW917511 UEM917511:UES917511 UOI917511:UOO917511 UYE917511:UYK917511 VIA917511:VIG917511 VRW917511:VSC917511 WBS917511:WBY917511 WLO917511:WLU917511 WVK917511:WVQ917511 C983047:I983047 IY983047:JE983047 SU983047:TA983047 ACQ983047:ACW983047 AMM983047:AMS983047 AWI983047:AWO983047 BGE983047:BGK983047 BQA983047:BQG983047 BZW983047:CAC983047 CJS983047:CJY983047 CTO983047:CTU983047 DDK983047:DDQ983047 DNG983047:DNM983047 DXC983047:DXI983047 EGY983047:EHE983047 EQU983047:ERA983047 FAQ983047:FAW983047 FKM983047:FKS983047 FUI983047:FUO983047 GEE983047:GEK983047 GOA983047:GOG983047 GXW983047:GYC983047 HHS983047:HHY983047 HRO983047:HRU983047 IBK983047:IBQ983047 ILG983047:ILM983047 IVC983047:IVI983047 JEY983047:JFE983047 JOU983047:JPA983047 JYQ983047:JYW983047 KIM983047:KIS983047 KSI983047:KSO983047 LCE983047:LCK983047 LMA983047:LMG983047 LVW983047:LWC983047 MFS983047:MFY983047 MPO983047:MPU983047 MZK983047:MZQ983047 NJG983047:NJM983047 NTC983047:NTI983047 OCY983047:ODE983047 OMU983047:ONA983047 OWQ983047:OWW983047 PGM983047:PGS983047 PQI983047:PQO983047 QAE983047:QAK983047 QKA983047:QKG983047 QTW983047:QUC983047 RDS983047:RDY983047 RNO983047:RNU983047 RXK983047:RXQ983047 SHG983047:SHM983047 SRC983047:SRI983047 TAY983047:TBE983047 TKU983047:TLA983047 TUQ983047:TUW983047 UEM983047:UES983047 UOI983047:UOO983047 UYE983047:UYK983047 VIA983047:VIG983047 VRW983047:VSC983047 WBS983047:WBY983047 WLO983047:WLU983047 WVK983047:WVQ983047">
      <formula1>$C$62:$C$70</formula1>
    </dataValidation>
    <dataValidation type="list" allowBlank="1" showInputMessage="1" showErrorMessage="1" sqref="WVK983045:WVQ983045 IY5:JE5 SU5:TA5 ACQ5:ACW5 AMM5:AMS5 AWI5:AWO5 BGE5:BGK5 BQA5:BQG5 BZW5:CAC5 CJS5:CJY5 CTO5:CTU5 DDK5:DDQ5 DNG5:DNM5 DXC5:DXI5 EGY5:EHE5 EQU5:ERA5 FAQ5:FAW5 FKM5:FKS5 FUI5:FUO5 GEE5:GEK5 GOA5:GOG5 GXW5:GYC5 HHS5:HHY5 HRO5:HRU5 IBK5:IBQ5 ILG5:ILM5 IVC5:IVI5 JEY5:JFE5 JOU5:JPA5 JYQ5:JYW5 KIM5:KIS5 KSI5:KSO5 LCE5:LCK5 LMA5:LMG5 LVW5:LWC5 MFS5:MFY5 MPO5:MPU5 MZK5:MZQ5 NJG5:NJM5 NTC5:NTI5 OCY5:ODE5 OMU5:ONA5 OWQ5:OWW5 PGM5:PGS5 PQI5:PQO5 QAE5:QAK5 QKA5:QKG5 QTW5:QUC5 RDS5:RDY5 RNO5:RNU5 RXK5:RXQ5 SHG5:SHM5 SRC5:SRI5 TAY5:TBE5 TKU5:TLA5 TUQ5:TUW5 UEM5:UES5 UOI5:UOO5 UYE5:UYK5 VIA5:VIG5 VRW5:VSC5 WBS5:WBY5 WLO5:WLU5 WVK5:WVQ5 C65541:I65541 IY65541:JE65541 SU65541:TA65541 ACQ65541:ACW65541 AMM65541:AMS65541 AWI65541:AWO65541 BGE65541:BGK65541 BQA65541:BQG65541 BZW65541:CAC65541 CJS65541:CJY65541 CTO65541:CTU65541 DDK65541:DDQ65541 DNG65541:DNM65541 DXC65541:DXI65541 EGY65541:EHE65541 EQU65541:ERA65541 FAQ65541:FAW65541 FKM65541:FKS65541 FUI65541:FUO65541 GEE65541:GEK65541 GOA65541:GOG65541 GXW65541:GYC65541 HHS65541:HHY65541 HRO65541:HRU65541 IBK65541:IBQ65541 ILG65541:ILM65541 IVC65541:IVI65541 JEY65541:JFE65541 JOU65541:JPA65541 JYQ65541:JYW65541 KIM65541:KIS65541 KSI65541:KSO65541 LCE65541:LCK65541 LMA65541:LMG65541 LVW65541:LWC65541 MFS65541:MFY65541 MPO65541:MPU65541 MZK65541:MZQ65541 NJG65541:NJM65541 NTC65541:NTI65541 OCY65541:ODE65541 OMU65541:ONA65541 OWQ65541:OWW65541 PGM65541:PGS65541 PQI65541:PQO65541 QAE65541:QAK65541 QKA65541:QKG65541 QTW65541:QUC65541 RDS65541:RDY65541 RNO65541:RNU65541 RXK65541:RXQ65541 SHG65541:SHM65541 SRC65541:SRI65541 TAY65541:TBE65541 TKU65541:TLA65541 TUQ65541:TUW65541 UEM65541:UES65541 UOI65541:UOO65541 UYE65541:UYK65541 VIA65541:VIG65541 VRW65541:VSC65541 WBS65541:WBY65541 WLO65541:WLU65541 WVK65541:WVQ65541 C131077:I131077 IY131077:JE131077 SU131077:TA131077 ACQ131077:ACW131077 AMM131077:AMS131077 AWI131077:AWO131077 BGE131077:BGK131077 BQA131077:BQG131077 BZW131077:CAC131077 CJS131077:CJY131077 CTO131077:CTU131077 DDK131077:DDQ131077 DNG131077:DNM131077 DXC131077:DXI131077 EGY131077:EHE131077 EQU131077:ERA131077 FAQ131077:FAW131077 FKM131077:FKS131077 FUI131077:FUO131077 GEE131077:GEK131077 GOA131077:GOG131077 GXW131077:GYC131077 HHS131077:HHY131077 HRO131077:HRU131077 IBK131077:IBQ131077 ILG131077:ILM131077 IVC131077:IVI131077 JEY131077:JFE131077 JOU131077:JPA131077 JYQ131077:JYW131077 KIM131077:KIS131077 KSI131077:KSO131077 LCE131077:LCK131077 LMA131077:LMG131077 LVW131077:LWC131077 MFS131077:MFY131077 MPO131077:MPU131077 MZK131077:MZQ131077 NJG131077:NJM131077 NTC131077:NTI131077 OCY131077:ODE131077 OMU131077:ONA131077 OWQ131077:OWW131077 PGM131077:PGS131077 PQI131077:PQO131077 QAE131077:QAK131077 QKA131077:QKG131077 QTW131077:QUC131077 RDS131077:RDY131077 RNO131077:RNU131077 RXK131077:RXQ131077 SHG131077:SHM131077 SRC131077:SRI131077 TAY131077:TBE131077 TKU131077:TLA131077 TUQ131077:TUW131077 UEM131077:UES131077 UOI131077:UOO131077 UYE131077:UYK131077 VIA131077:VIG131077 VRW131077:VSC131077 WBS131077:WBY131077 WLO131077:WLU131077 WVK131077:WVQ131077 C196613:I196613 IY196613:JE196613 SU196613:TA196613 ACQ196613:ACW196613 AMM196613:AMS196613 AWI196613:AWO196613 BGE196613:BGK196613 BQA196613:BQG196613 BZW196613:CAC196613 CJS196613:CJY196613 CTO196613:CTU196613 DDK196613:DDQ196613 DNG196613:DNM196613 DXC196613:DXI196613 EGY196613:EHE196613 EQU196613:ERA196613 FAQ196613:FAW196613 FKM196613:FKS196613 FUI196613:FUO196613 GEE196613:GEK196613 GOA196613:GOG196613 GXW196613:GYC196613 HHS196613:HHY196613 HRO196613:HRU196613 IBK196613:IBQ196613 ILG196613:ILM196613 IVC196613:IVI196613 JEY196613:JFE196613 JOU196613:JPA196613 JYQ196613:JYW196613 KIM196613:KIS196613 KSI196613:KSO196613 LCE196613:LCK196613 LMA196613:LMG196613 LVW196613:LWC196613 MFS196613:MFY196613 MPO196613:MPU196613 MZK196613:MZQ196613 NJG196613:NJM196613 NTC196613:NTI196613 OCY196613:ODE196613 OMU196613:ONA196613 OWQ196613:OWW196613 PGM196613:PGS196613 PQI196613:PQO196613 QAE196613:QAK196613 QKA196613:QKG196613 QTW196613:QUC196613 RDS196613:RDY196613 RNO196613:RNU196613 RXK196613:RXQ196613 SHG196613:SHM196613 SRC196613:SRI196613 TAY196613:TBE196613 TKU196613:TLA196613 TUQ196613:TUW196613 UEM196613:UES196613 UOI196613:UOO196613 UYE196613:UYK196613 VIA196613:VIG196613 VRW196613:VSC196613 WBS196613:WBY196613 WLO196613:WLU196613 WVK196613:WVQ196613 C262149:I262149 IY262149:JE262149 SU262149:TA262149 ACQ262149:ACW262149 AMM262149:AMS262149 AWI262149:AWO262149 BGE262149:BGK262149 BQA262149:BQG262149 BZW262149:CAC262149 CJS262149:CJY262149 CTO262149:CTU262149 DDK262149:DDQ262149 DNG262149:DNM262149 DXC262149:DXI262149 EGY262149:EHE262149 EQU262149:ERA262149 FAQ262149:FAW262149 FKM262149:FKS262149 FUI262149:FUO262149 GEE262149:GEK262149 GOA262149:GOG262149 GXW262149:GYC262149 HHS262149:HHY262149 HRO262149:HRU262149 IBK262149:IBQ262149 ILG262149:ILM262149 IVC262149:IVI262149 JEY262149:JFE262149 JOU262149:JPA262149 JYQ262149:JYW262149 KIM262149:KIS262149 KSI262149:KSO262149 LCE262149:LCK262149 LMA262149:LMG262149 LVW262149:LWC262149 MFS262149:MFY262149 MPO262149:MPU262149 MZK262149:MZQ262149 NJG262149:NJM262149 NTC262149:NTI262149 OCY262149:ODE262149 OMU262149:ONA262149 OWQ262149:OWW262149 PGM262149:PGS262149 PQI262149:PQO262149 QAE262149:QAK262149 QKA262149:QKG262149 QTW262149:QUC262149 RDS262149:RDY262149 RNO262149:RNU262149 RXK262149:RXQ262149 SHG262149:SHM262149 SRC262149:SRI262149 TAY262149:TBE262149 TKU262149:TLA262149 TUQ262149:TUW262149 UEM262149:UES262149 UOI262149:UOO262149 UYE262149:UYK262149 VIA262149:VIG262149 VRW262149:VSC262149 WBS262149:WBY262149 WLO262149:WLU262149 WVK262149:WVQ262149 C327685:I327685 IY327685:JE327685 SU327685:TA327685 ACQ327685:ACW327685 AMM327685:AMS327685 AWI327685:AWO327685 BGE327685:BGK327685 BQA327685:BQG327685 BZW327685:CAC327685 CJS327685:CJY327685 CTO327685:CTU327685 DDK327685:DDQ327685 DNG327685:DNM327685 DXC327685:DXI327685 EGY327685:EHE327685 EQU327685:ERA327685 FAQ327685:FAW327685 FKM327685:FKS327685 FUI327685:FUO327685 GEE327685:GEK327685 GOA327685:GOG327685 GXW327685:GYC327685 HHS327685:HHY327685 HRO327685:HRU327685 IBK327685:IBQ327685 ILG327685:ILM327685 IVC327685:IVI327685 JEY327685:JFE327685 JOU327685:JPA327685 JYQ327685:JYW327685 KIM327685:KIS327685 KSI327685:KSO327685 LCE327685:LCK327685 LMA327685:LMG327685 LVW327685:LWC327685 MFS327685:MFY327685 MPO327685:MPU327685 MZK327685:MZQ327685 NJG327685:NJM327685 NTC327685:NTI327685 OCY327685:ODE327685 OMU327685:ONA327685 OWQ327685:OWW327685 PGM327685:PGS327685 PQI327685:PQO327685 QAE327685:QAK327685 QKA327685:QKG327685 QTW327685:QUC327685 RDS327685:RDY327685 RNO327685:RNU327685 RXK327685:RXQ327685 SHG327685:SHM327685 SRC327685:SRI327685 TAY327685:TBE327685 TKU327685:TLA327685 TUQ327685:TUW327685 UEM327685:UES327685 UOI327685:UOO327685 UYE327685:UYK327685 VIA327685:VIG327685 VRW327685:VSC327685 WBS327685:WBY327685 WLO327685:WLU327685 WVK327685:WVQ327685 C393221:I393221 IY393221:JE393221 SU393221:TA393221 ACQ393221:ACW393221 AMM393221:AMS393221 AWI393221:AWO393221 BGE393221:BGK393221 BQA393221:BQG393221 BZW393221:CAC393221 CJS393221:CJY393221 CTO393221:CTU393221 DDK393221:DDQ393221 DNG393221:DNM393221 DXC393221:DXI393221 EGY393221:EHE393221 EQU393221:ERA393221 FAQ393221:FAW393221 FKM393221:FKS393221 FUI393221:FUO393221 GEE393221:GEK393221 GOA393221:GOG393221 GXW393221:GYC393221 HHS393221:HHY393221 HRO393221:HRU393221 IBK393221:IBQ393221 ILG393221:ILM393221 IVC393221:IVI393221 JEY393221:JFE393221 JOU393221:JPA393221 JYQ393221:JYW393221 KIM393221:KIS393221 KSI393221:KSO393221 LCE393221:LCK393221 LMA393221:LMG393221 LVW393221:LWC393221 MFS393221:MFY393221 MPO393221:MPU393221 MZK393221:MZQ393221 NJG393221:NJM393221 NTC393221:NTI393221 OCY393221:ODE393221 OMU393221:ONA393221 OWQ393221:OWW393221 PGM393221:PGS393221 PQI393221:PQO393221 QAE393221:QAK393221 QKA393221:QKG393221 QTW393221:QUC393221 RDS393221:RDY393221 RNO393221:RNU393221 RXK393221:RXQ393221 SHG393221:SHM393221 SRC393221:SRI393221 TAY393221:TBE393221 TKU393221:TLA393221 TUQ393221:TUW393221 UEM393221:UES393221 UOI393221:UOO393221 UYE393221:UYK393221 VIA393221:VIG393221 VRW393221:VSC393221 WBS393221:WBY393221 WLO393221:WLU393221 WVK393221:WVQ393221 C458757:I458757 IY458757:JE458757 SU458757:TA458757 ACQ458757:ACW458757 AMM458757:AMS458757 AWI458757:AWO458757 BGE458757:BGK458757 BQA458757:BQG458757 BZW458757:CAC458757 CJS458757:CJY458757 CTO458757:CTU458757 DDK458757:DDQ458757 DNG458757:DNM458757 DXC458757:DXI458757 EGY458757:EHE458757 EQU458757:ERA458757 FAQ458757:FAW458757 FKM458757:FKS458757 FUI458757:FUO458757 GEE458757:GEK458757 GOA458757:GOG458757 GXW458757:GYC458757 HHS458757:HHY458757 HRO458757:HRU458757 IBK458757:IBQ458757 ILG458757:ILM458757 IVC458757:IVI458757 JEY458757:JFE458757 JOU458757:JPA458757 JYQ458757:JYW458757 KIM458757:KIS458757 KSI458757:KSO458757 LCE458757:LCK458757 LMA458757:LMG458757 LVW458757:LWC458757 MFS458757:MFY458757 MPO458757:MPU458757 MZK458757:MZQ458757 NJG458757:NJM458757 NTC458757:NTI458757 OCY458757:ODE458757 OMU458757:ONA458757 OWQ458757:OWW458757 PGM458757:PGS458757 PQI458757:PQO458757 QAE458757:QAK458757 QKA458757:QKG458757 QTW458757:QUC458757 RDS458757:RDY458757 RNO458757:RNU458757 RXK458757:RXQ458757 SHG458757:SHM458757 SRC458757:SRI458757 TAY458757:TBE458757 TKU458757:TLA458757 TUQ458757:TUW458757 UEM458757:UES458757 UOI458757:UOO458757 UYE458757:UYK458757 VIA458757:VIG458757 VRW458757:VSC458757 WBS458757:WBY458757 WLO458757:WLU458757 WVK458757:WVQ458757 C524293:I524293 IY524293:JE524293 SU524293:TA524293 ACQ524293:ACW524293 AMM524293:AMS524293 AWI524293:AWO524293 BGE524293:BGK524293 BQA524293:BQG524293 BZW524293:CAC524293 CJS524293:CJY524293 CTO524293:CTU524293 DDK524293:DDQ524293 DNG524293:DNM524293 DXC524293:DXI524293 EGY524293:EHE524293 EQU524293:ERA524293 FAQ524293:FAW524293 FKM524293:FKS524293 FUI524293:FUO524293 GEE524293:GEK524293 GOA524293:GOG524293 GXW524293:GYC524293 HHS524293:HHY524293 HRO524293:HRU524293 IBK524293:IBQ524293 ILG524293:ILM524293 IVC524293:IVI524293 JEY524293:JFE524293 JOU524293:JPA524293 JYQ524293:JYW524293 KIM524293:KIS524293 KSI524293:KSO524293 LCE524293:LCK524293 LMA524293:LMG524293 LVW524293:LWC524293 MFS524293:MFY524293 MPO524293:MPU524293 MZK524293:MZQ524293 NJG524293:NJM524293 NTC524293:NTI524293 OCY524293:ODE524293 OMU524293:ONA524293 OWQ524293:OWW524293 PGM524293:PGS524293 PQI524293:PQO524293 QAE524293:QAK524293 QKA524293:QKG524293 QTW524293:QUC524293 RDS524293:RDY524293 RNO524293:RNU524293 RXK524293:RXQ524293 SHG524293:SHM524293 SRC524293:SRI524293 TAY524293:TBE524293 TKU524293:TLA524293 TUQ524293:TUW524293 UEM524293:UES524293 UOI524293:UOO524293 UYE524293:UYK524293 VIA524293:VIG524293 VRW524293:VSC524293 WBS524293:WBY524293 WLO524293:WLU524293 WVK524293:WVQ524293 C589829:I589829 IY589829:JE589829 SU589829:TA589829 ACQ589829:ACW589829 AMM589829:AMS589829 AWI589829:AWO589829 BGE589829:BGK589829 BQA589829:BQG589829 BZW589829:CAC589829 CJS589829:CJY589829 CTO589829:CTU589829 DDK589829:DDQ589829 DNG589829:DNM589829 DXC589829:DXI589829 EGY589829:EHE589829 EQU589829:ERA589829 FAQ589829:FAW589829 FKM589829:FKS589829 FUI589829:FUO589829 GEE589829:GEK589829 GOA589829:GOG589829 GXW589829:GYC589829 HHS589829:HHY589829 HRO589829:HRU589829 IBK589829:IBQ589829 ILG589829:ILM589829 IVC589829:IVI589829 JEY589829:JFE589829 JOU589829:JPA589829 JYQ589829:JYW589829 KIM589829:KIS589829 KSI589829:KSO589829 LCE589829:LCK589829 LMA589829:LMG589829 LVW589829:LWC589829 MFS589829:MFY589829 MPO589829:MPU589829 MZK589829:MZQ589829 NJG589829:NJM589829 NTC589829:NTI589829 OCY589829:ODE589829 OMU589829:ONA589829 OWQ589829:OWW589829 PGM589829:PGS589829 PQI589829:PQO589829 QAE589829:QAK589829 QKA589829:QKG589829 QTW589829:QUC589829 RDS589829:RDY589829 RNO589829:RNU589829 RXK589829:RXQ589829 SHG589829:SHM589829 SRC589829:SRI589829 TAY589829:TBE589829 TKU589829:TLA589829 TUQ589829:TUW589829 UEM589829:UES589829 UOI589829:UOO589829 UYE589829:UYK589829 VIA589829:VIG589829 VRW589829:VSC589829 WBS589829:WBY589829 WLO589829:WLU589829 WVK589829:WVQ589829 C655365:I655365 IY655365:JE655365 SU655365:TA655365 ACQ655365:ACW655365 AMM655365:AMS655365 AWI655365:AWO655365 BGE655365:BGK655365 BQA655365:BQG655365 BZW655365:CAC655365 CJS655365:CJY655365 CTO655365:CTU655365 DDK655365:DDQ655365 DNG655365:DNM655365 DXC655365:DXI655365 EGY655365:EHE655365 EQU655365:ERA655365 FAQ655365:FAW655365 FKM655365:FKS655365 FUI655365:FUO655365 GEE655365:GEK655365 GOA655365:GOG655365 GXW655365:GYC655365 HHS655365:HHY655365 HRO655365:HRU655365 IBK655365:IBQ655365 ILG655365:ILM655365 IVC655365:IVI655365 JEY655365:JFE655365 JOU655365:JPA655365 JYQ655365:JYW655365 KIM655365:KIS655365 KSI655365:KSO655365 LCE655365:LCK655365 LMA655365:LMG655365 LVW655365:LWC655365 MFS655365:MFY655365 MPO655365:MPU655365 MZK655365:MZQ655365 NJG655365:NJM655365 NTC655365:NTI655365 OCY655365:ODE655365 OMU655365:ONA655365 OWQ655365:OWW655365 PGM655365:PGS655365 PQI655365:PQO655365 QAE655365:QAK655365 QKA655365:QKG655365 QTW655365:QUC655365 RDS655365:RDY655365 RNO655365:RNU655365 RXK655365:RXQ655365 SHG655365:SHM655365 SRC655365:SRI655365 TAY655365:TBE655365 TKU655365:TLA655365 TUQ655365:TUW655365 UEM655365:UES655365 UOI655365:UOO655365 UYE655365:UYK655365 VIA655365:VIG655365 VRW655365:VSC655365 WBS655365:WBY655365 WLO655365:WLU655365 WVK655365:WVQ655365 C720901:I720901 IY720901:JE720901 SU720901:TA720901 ACQ720901:ACW720901 AMM720901:AMS720901 AWI720901:AWO720901 BGE720901:BGK720901 BQA720901:BQG720901 BZW720901:CAC720901 CJS720901:CJY720901 CTO720901:CTU720901 DDK720901:DDQ720901 DNG720901:DNM720901 DXC720901:DXI720901 EGY720901:EHE720901 EQU720901:ERA720901 FAQ720901:FAW720901 FKM720901:FKS720901 FUI720901:FUO720901 GEE720901:GEK720901 GOA720901:GOG720901 GXW720901:GYC720901 HHS720901:HHY720901 HRO720901:HRU720901 IBK720901:IBQ720901 ILG720901:ILM720901 IVC720901:IVI720901 JEY720901:JFE720901 JOU720901:JPA720901 JYQ720901:JYW720901 KIM720901:KIS720901 KSI720901:KSO720901 LCE720901:LCK720901 LMA720901:LMG720901 LVW720901:LWC720901 MFS720901:MFY720901 MPO720901:MPU720901 MZK720901:MZQ720901 NJG720901:NJM720901 NTC720901:NTI720901 OCY720901:ODE720901 OMU720901:ONA720901 OWQ720901:OWW720901 PGM720901:PGS720901 PQI720901:PQO720901 QAE720901:QAK720901 QKA720901:QKG720901 QTW720901:QUC720901 RDS720901:RDY720901 RNO720901:RNU720901 RXK720901:RXQ720901 SHG720901:SHM720901 SRC720901:SRI720901 TAY720901:TBE720901 TKU720901:TLA720901 TUQ720901:TUW720901 UEM720901:UES720901 UOI720901:UOO720901 UYE720901:UYK720901 VIA720901:VIG720901 VRW720901:VSC720901 WBS720901:WBY720901 WLO720901:WLU720901 WVK720901:WVQ720901 C786437:I786437 IY786437:JE786437 SU786437:TA786437 ACQ786437:ACW786437 AMM786437:AMS786437 AWI786437:AWO786437 BGE786437:BGK786437 BQA786437:BQG786437 BZW786437:CAC786437 CJS786437:CJY786437 CTO786437:CTU786437 DDK786437:DDQ786437 DNG786437:DNM786437 DXC786437:DXI786437 EGY786437:EHE786437 EQU786437:ERA786437 FAQ786437:FAW786437 FKM786437:FKS786437 FUI786437:FUO786437 GEE786437:GEK786437 GOA786437:GOG786437 GXW786437:GYC786437 HHS786437:HHY786437 HRO786437:HRU786437 IBK786437:IBQ786437 ILG786437:ILM786437 IVC786437:IVI786437 JEY786437:JFE786437 JOU786437:JPA786437 JYQ786437:JYW786437 KIM786437:KIS786437 KSI786437:KSO786437 LCE786437:LCK786437 LMA786437:LMG786437 LVW786437:LWC786437 MFS786437:MFY786437 MPO786437:MPU786437 MZK786437:MZQ786437 NJG786437:NJM786437 NTC786437:NTI786437 OCY786437:ODE786437 OMU786437:ONA786437 OWQ786437:OWW786437 PGM786437:PGS786437 PQI786437:PQO786437 QAE786437:QAK786437 QKA786437:QKG786437 QTW786437:QUC786437 RDS786437:RDY786437 RNO786437:RNU786437 RXK786437:RXQ786437 SHG786437:SHM786437 SRC786437:SRI786437 TAY786437:TBE786437 TKU786437:TLA786437 TUQ786437:TUW786437 UEM786437:UES786437 UOI786437:UOO786437 UYE786437:UYK786437 VIA786437:VIG786437 VRW786437:VSC786437 WBS786437:WBY786437 WLO786437:WLU786437 WVK786437:WVQ786437 C851973:I851973 IY851973:JE851973 SU851973:TA851973 ACQ851973:ACW851973 AMM851973:AMS851973 AWI851973:AWO851973 BGE851973:BGK851973 BQA851973:BQG851973 BZW851973:CAC851973 CJS851973:CJY851973 CTO851973:CTU851973 DDK851973:DDQ851973 DNG851973:DNM851973 DXC851973:DXI851973 EGY851973:EHE851973 EQU851973:ERA851973 FAQ851973:FAW851973 FKM851973:FKS851973 FUI851973:FUO851973 GEE851973:GEK851973 GOA851973:GOG851973 GXW851973:GYC851973 HHS851973:HHY851973 HRO851973:HRU851973 IBK851973:IBQ851973 ILG851973:ILM851973 IVC851973:IVI851973 JEY851973:JFE851973 JOU851973:JPA851973 JYQ851973:JYW851973 KIM851973:KIS851973 KSI851973:KSO851973 LCE851973:LCK851973 LMA851973:LMG851973 LVW851973:LWC851973 MFS851973:MFY851973 MPO851973:MPU851973 MZK851973:MZQ851973 NJG851973:NJM851973 NTC851973:NTI851973 OCY851973:ODE851973 OMU851973:ONA851973 OWQ851973:OWW851973 PGM851973:PGS851973 PQI851973:PQO851973 QAE851973:QAK851973 QKA851973:QKG851973 QTW851973:QUC851973 RDS851973:RDY851973 RNO851973:RNU851973 RXK851973:RXQ851973 SHG851973:SHM851973 SRC851973:SRI851973 TAY851973:TBE851973 TKU851973:TLA851973 TUQ851973:TUW851973 UEM851973:UES851973 UOI851973:UOO851973 UYE851973:UYK851973 VIA851973:VIG851973 VRW851973:VSC851973 WBS851973:WBY851973 WLO851973:WLU851973 WVK851973:WVQ851973 C917509:I917509 IY917509:JE917509 SU917509:TA917509 ACQ917509:ACW917509 AMM917509:AMS917509 AWI917509:AWO917509 BGE917509:BGK917509 BQA917509:BQG917509 BZW917509:CAC917509 CJS917509:CJY917509 CTO917509:CTU917509 DDK917509:DDQ917509 DNG917509:DNM917509 DXC917509:DXI917509 EGY917509:EHE917509 EQU917509:ERA917509 FAQ917509:FAW917509 FKM917509:FKS917509 FUI917509:FUO917509 GEE917509:GEK917509 GOA917509:GOG917509 GXW917509:GYC917509 HHS917509:HHY917509 HRO917509:HRU917509 IBK917509:IBQ917509 ILG917509:ILM917509 IVC917509:IVI917509 JEY917509:JFE917509 JOU917509:JPA917509 JYQ917509:JYW917509 KIM917509:KIS917509 KSI917509:KSO917509 LCE917509:LCK917509 LMA917509:LMG917509 LVW917509:LWC917509 MFS917509:MFY917509 MPO917509:MPU917509 MZK917509:MZQ917509 NJG917509:NJM917509 NTC917509:NTI917509 OCY917509:ODE917509 OMU917509:ONA917509 OWQ917509:OWW917509 PGM917509:PGS917509 PQI917509:PQO917509 QAE917509:QAK917509 QKA917509:QKG917509 QTW917509:QUC917509 RDS917509:RDY917509 RNO917509:RNU917509 RXK917509:RXQ917509 SHG917509:SHM917509 SRC917509:SRI917509 TAY917509:TBE917509 TKU917509:TLA917509 TUQ917509:TUW917509 UEM917509:UES917509 UOI917509:UOO917509 UYE917509:UYK917509 VIA917509:VIG917509 VRW917509:VSC917509 WBS917509:WBY917509 WLO917509:WLU917509 WVK917509:WVQ917509 C983045:I983045 IY983045:JE983045 SU983045:TA983045 ACQ983045:ACW983045 AMM983045:AMS983045 AWI983045:AWO983045 BGE983045:BGK983045 BQA983045:BQG983045 BZW983045:CAC983045 CJS983045:CJY983045 CTO983045:CTU983045 DDK983045:DDQ983045 DNG983045:DNM983045 DXC983045:DXI983045 EGY983045:EHE983045 EQU983045:ERA983045 FAQ983045:FAW983045 FKM983045:FKS983045 FUI983045:FUO983045 GEE983045:GEK983045 GOA983045:GOG983045 GXW983045:GYC983045 HHS983045:HHY983045 HRO983045:HRU983045 IBK983045:IBQ983045 ILG983045:ILM983045 IVC983045:IVI983045 JEY983045:JFE983045 JOU983045:JPA983045 JYQ983045:JYW983045 KIM983045:KIS983045 KSI983045:KSO983045 LCE983045:LCK983045 LMA983045:LMG983045 LVW983045:LWC983045 MFS983045:MFY983045 MPO983045:MPU983045 MZK983045:MZQ983045 NJG983045:NJM983045 NTC983045:NTI983045 OCY983045:ODE983045 OMU983045:ONA983045 OWQ983045:OWW983045 PGM983045:PGS983045 PQI983045:PQO983045 QAE983045:QAK983045 QKA983045:QKG983045 QTW983045:QUC983045 RDS983045:RDY983045 RNO983045:RNU983045 RXK983045:RXQ983045 SHG983045:SHM983045 SRC983045:SRI983045 TAY983045:TBE983045 TKU983045:TLA983045 TUQ983045:TUW983045 UEM983045:UES983045 UOI983045:UOO983045 UYE983045:UYK983045 VIA983045:VIG983045 VRW983045:VSC983045 WBS983045:WBY983045 WLO983045:WLU983045">
      <formula1>$B$62:$B$75</formula1>
    </dataValidation>
    <dataValidation allowBlank="1" showInputMessage="1" showErrorMessage="1" promptTitle="Proceso" prompt="Identifica el nombre del proceso al cual pertenece el indicador." sqref="B5:B8 IX5:IX8 ST5:ST8 ACP5:ACP8 AML5:AML8 AWH5:AWH8 BGD5:BGD8 BPZ5:BPZ8 BZV5:BZV8 CJR5:CJR8 CTN5:CTN8 DDJ5:DDJ8 DNF5:DNF8 DXB5:DXB8 EGX5:EGX8 EQT5:EQT8 FAP5:FAP8 FKL5:FKL8 FUH5:FUH8 GED5:GED8 GNZ5:GNZ8 GXV5:GXV8 HHR5:HHR8 HRN5:HRN8 IBJ5:IBJ8 ILF5:ILF8 IVB5:IVB8 JEX5:JEX8 JOT5:JOT8 JYP5:JYP8 KIL5:KIL8 KSH5:KSH8 LCD5:LCD8 LLZ5:LLZ8 LVV5:LVV8 MFR5:MFR8 MPN5:MPN8 MZJ5:MZJ8 NJF5:NJF8 NTB5:NTB8 OCX5:OCX8 OMT5:OMT8 OWP5:OWP8 PGL5:PGL8 PQH5:PQH8 QAD5:QAD8 QJZ5:QJZ8 QTV5:QTV8 RDR5:RDR8 RNN5:RNN8 RXJ5:RXJ8 SHF5:SHF8 SRB5:SRB8 TAX5:TAX8 TKT5:TKT8 TUP5:TUP8 UEL5:UEL8 UOH5:UOH8 UYD5:UYD8 VHZ5:VHZ8 VRV5:VRV8 WBR5:WBR8 WLN5:WLN8 WVJ5:WVJ8 B65541:B65544 IX65541:IX65544 ST65541:ST65544 ACP65541:ACP65544 AML65541:AML65544 AWH65541:AWH65544 BGD65541:BGD65544 BPZ65541:BPZ65544 BZV65541:BZV65544 CJR65541:CJR65544 CTN65541:CTN65544 DDJ65541:DDJ65544 DNF65541:DNF65544 DXB65541:DXB65544 EGX65541:EGX65544 EQT65541:EQT65544 FAP65541:FAP65544 FKL65541:FKL65544 FUH65541:FUH65544 GED65541:GED65544 GNZ65541:GNZ65544 GXV65541:GXV65544 HHR65541:HHR65544 HRN65541:HRN65544 IBJ65541:IBJ65544 ILF65541:ILF65544 IVB65541:IVB65544 JEX65541:JEX65544 JOT65541:JOT65544 JYP65541:JYP65544 KIL65541:KIL65544 KSH65541:KSH65544 LCD65541:LCD65544 LLZ65541:LLZ65544 LVV65541:LVV65544 MFR65541:MFR65544 MPN65541:MPN65544 MZJ65541:MZJ65544 NJF65541:NJF65544 NTB65541:NTB65544 OCX65541:OCX65544 OMT65541:OMT65544 OWP65541:OWP65544 PGL65541:PGL65544 PQH65541:PQH65544 QAD65541:QAD65544 QJZ65541:QJZ65544 QTV65541:QTV65544 RDR65541:RDR65544 RNN65541:RNN65544 RXJ65541:RXJ65544 SHF65541:SHF65544 SRB65541:SRB65544 TAX65541:TAX65544 TKT65541:TKT65544 TUP65541:TUP65544 UEL65541:UEL65544 UOH65541:UOH65544 UYD65541:UYD65544 VHZ65541:VHZ65544 VRV65541:VRV65544 WBR65541:WBR65544 WLN65541:WLN65544 WVJ65541:WVJ65544 B131077:B131080 IX131077:IX131080 ST131077:ST131080 ACP131077:ACP131080 AML131077:AML131080 AWH131077:AWH131080 BGD131077:BGD131080 BPZ131077:BPZ131080 BZV131077:BZV131080 CJR131077:CJR131080 CTN131077:CTN131080 DDJ131077:DDJ131080 DNF131077:DNF131080 DXB131077:DXB131080 EGX131077:EGX131080 EQT131077:EQT131080 FAP131077:FAP131080 FKL131077:FKL131080 FUH131077:FUH131080 GED131077:GED131080 GNZ131077:GNZ131080 GXV131077:GXV131080 HHR131077:HHR131080 HRN131077:HRN131080 IBJ131077:IBJ131080 ILF131077:ILF131080 IVB131077:IVB131080 JEX131077:JEX131080 JOT131077:JOT131080 JYP131077:JYP131080 KIL131077:KIL131080 KSH131077:KSH131080 LCD131077:LCD131080 LLZ131077:LLZ131080 LVV131077:LVV131080 MFR131077:MFR131080 MPN131077:MPN131080 MZJ131077:MZJ131080 NJF131077:NJF131080 NTB131077:NTB131080 OCX131077:OCX131080 OMT131077:OMT131080 OWP131077:OWP131080 PGL131077:PGL131080 PQH131077:PQH131080 QAD131077:QAD131080 QJZ131077:QJZ131080 QTV131077:QTV131080 RDR131077:RDR131080 RNN131077:RNN131080 RXJ131077:RXJ131080 SHF131077:SHF131080 SRB131077:SRB131080 TAX131077:TAX131080 TKT131077:TKT131080 TUP131077:TUP131080 UEL131077:UEL131080 UOH131077:UOH131080 UYD131077:UYD131080 VHZ131077:VHZ131080 VRV131077:VRV131080 WBR131077:WBR131080 WLN131077:WLN131080 WVJ131077:WVJ131080 B196613:B196616 IX196613:IX196616 ST196613:ST196616 ACP196613:ACP196616 AML196613:AML196616 AWH196613:AWH196616 BGD196613:BGD196616 BPZ196613:BPZ196616 BZV196613:BZV196616 CJR196613:CJR196616 CTN196613:CTN196616 DDJ196613:DDJ196616 DNF196613:DNF196616 DXB196613:DXB196616 EGX196613:EGX196616 EQT196613:EQT196616 FAP196613:FAP196616 FKL196613:FKL196616 FUH196613:FUH196616 GED196613:GED196616 GNZ196613:GNZ196616 GXV196613:GXV196616 HHR196613:HHR196616 HRN196613:HRN196616 IBJ196613:IBJ196616 ILF196613:ILF196616 IVB196613:IVB196616 JEX196613:JEX196616 JOT196613:JOT196616 JYP196613:JYP196616 KIL196613:KIL196616 KSH196613:KSH196616 LCD196613:LCD196616 LLZ196613:LLZ196616 LVV196613:LVV196616 MFR196613:MFR196616 MPN196613:MPN196616 MZJ196613:MZJ196616 NJF196613:NJF196616 NTB196613:NTB196616 OCX196613:OCX196616 OMT196613:OMT196616 OWP196613:OWP196616 PGL196613:PGL196616 PQH196613:PQH196616 QAD196613:QAD196616 QJZ196613:QJZ196616 QTV196613:QTV196616 RDR196613:RDR196616 RNN196613:RNN196616 RXJ196613:RXJ196616 SHF196613:SHF196616 SRB196613:SRB196616 TAX196613:TAX196616 TKT196613:TKT196616 TUP196613:TUP196616 UEL196613:UEL196616 UOH196613:UOH196616 UYD196613:UYD196616 VHZ196613:VHZ196616 VRV196613:VRV196616 WBR196613:WBR196616 WLN196613:WLN196616 WVJ196613:WVJ196616 B262149:B262152 IX262149:IX262152 ST262149:ST262152 ACP262149:ACP262152 AML262149:AML262152 AWH262149:AWH262152 BGD262149:BGD262152 BPZ262149:BPZ262152 BZV262149:BZV262152 CJR262149:CJR262152 CTN262149:CTN262152 DDJ262149:DDJ262152 DNF262149:DNF262152 DXB262149:DXB262152 EGX262149:EGX262152 EQT262149:EQT262152 FAP262149:FAP262152 FKL262149:FKL262152 FUH262149:FUH262152 GED262149:GED262152 GNZ262149:GNZ262152 GXV262149:GXV262152 HHR262149:HHR262152 HRN262149:HRN262152 IBJ262149:IBJ262152 ILF262149:ILF262152 IVB262149:IVB262152 JEX262149:JEX262152 JOT262149:JOT262152 JYP262149:JYP262152 KIL262149:KIL262152 KSH262149:KSH262152 LCD262149:LCD262152 LLZ262149:LLZ262152 LVV262149:LVV262152 MFR262149:MFR262152 MPN262149:MPN262152 MZJ262149:MZJ262152 NJF262149:NJF262152 NTB262149:NTB262152 OCX262149:OCX262152 OMT262149:OMT262152 OWP262149:OWP262152 PGL262149:PGL262152 PQH262149:PQH262152 QAD262149:QAD262152 QJZ262149:QJZ262152 QTV262149:QTV262152 RDR262149:RDR262152 RNN262149:RNN262152 RXJ262149:RXJ262152 SHF262149:SHF262152 SRB262149:SRB262152 TAX262149:TAX262152 TKT262149:TKT262152 TUP262149:TUP262152 UEL262149:UEL262152 UOH262149:UOH262152 UYD262149:UYD262152 VHZ262149:VHZ262152 VRV262149:VRV262152 WBR262149:WBR262152 WLN262149:WLN262152 WVJ262149:WVJ262152 B327685:B327688 IX327685:IX327688 ST327685:ST327688 ACP327685:ACP327688 AML327685:AML327688 AWH327685:AWH327688 BGD327685:BGD327688 BPZ327685:BPZ327688 BZV327685:BZV327688 CJR327685:CJR327688 CTN327685:CTN327688 DDJ327685:DDJ327688 DNF327685:DNF327688 DXB327685:DXB327688 EGX327685:EGX327688 EQT327685:EQT327688 FAP327685:FAP327688 FKL327685:FKL327688 FUH327685:FUH327688 GED327685:GED327688 GNZ327685:GNZ327688 GXV327685:GXV327688 HHR327685:HHR327688 HRN327685:HRN327688 IBJ327685:IBJ327688 ILF327685:ILF327688 IVB327685:IVB327688 JEX327685:JEX327688 JOT327685:JOT327688 JYP327685:JYP327688 KIL327685:KIL327688 KSH327685:KSH327688 LCD327685:LCD327688 LLZ327685:LLZ327688 LVV327685:LVV327688 MFR327685:MFR327688 MPN327685:MPN327688 MZJ327685:MZJ327688 NJF327685:NJF327688 NTB327685:NTB327688 OCX327685:OCX327688 OMT327685:OMT327688 OWP327685:OWP327688 PGL327685:PGL327688 PQH327685:PQH327688 QAD327685:QAD327688 QJZ327685:QJZ327688 QTV327685:QTV327688 RDR327685:RDR327688 RNN327685:RNN327688 RXJ327685:RXJ327688 SHF327685:SHF327688 SRB327685:SRB327688 TAX327685:TAX327688 TKT327685:TKT327688 TUP327685:TUP327688 UEL327685:UEL327688 UOH327685:UOH327688 UYD327685:UYD327688 VHZ327685:VHZ327688 VRV327685:VRV327688 WBR327685:WBR327688 WLN327685:WLN327688 WVJ327685:WVJ327688 B393221:B393224 IX393221:IX393224 ST393221:ST393224 ACP393221:ACP393224 AML393221:AML393224 AWH393221:AWH393224 BGD393221:BGD393224 BPZ393221:BPZ393224 BZV393221:BZV393224 CJR393221:CJR393224 CTN393221:CTN393224 DDJ393221:DDJ393224 DNF393221:DNF393224 DXB393221:DXB393224 EGX393221:EGX393224 EQT393221:EQT393224 FAP393221:FAP393224 FKL393221:FKL393224 FUH393221:FUH393224 GED393221:GED393224 GNZ393221:GNZ393224 GXV393221:GXV393224 HHR393221:HHR393224 HRN393221:HRN393224 IBJ393221:IBJ393224 ILF393221:ILF393224 IVB393221:IVB393224 JEX393221:JEX393224 JOT393221:JOT393224 JYP393221:JYP393224 KIL393221:KIL393224 KSH393221:KSH393224 LCD393221:LCD393224 LLZ393221:LLZ393224 LVV393221:LVV393224 MFR393221:MFR393224 MPN393221:MPN393224 MZJ393221:MZJ393224 NJF393221:NJF393224 NTB393221:NTB393224 OCX393221:OCX393224 OMT393221:OMT393224 OWP393221:OWP393224 PGL393221:PGL393224 PQH393221:PQH393224 QAD393221:QAD393224 QJZ393221:QJZ393224 QTV393221:QTV393224 RDR393221:RDR393224 RNN393221:RNN393224 RXJ393221:RXJ393224 SHF393221:SHF393224 SRB393221:SRB393224 TAX393221:TAX393224 TKT393221:TKT393224 TUP393221:TUP393224 UEL393221:UEL393224 UOH393221:UOH393224 UYD393221:UYD393224 VHZ393221:VHZ393224 VRV393221:VRV393224 WBR393221:WBR393224 WLN393221:WLN393224 WVJ393221:WVJ393224 B458757:B458760 IX458757:IX458760 ST458757:ST458760 ACP458757:ACP458760 AML458757:AML458760 AWH458757:AWH458760 BGD458757:BGD458760 BPZ458757:BPZ458760 BZV458757:BZV458760 CJR458757:CJR458760 CTN458757:CTN458760 DDJ458757:DDJ458760 DNF458757:DNF458760 DXB458757:DXB458760 EGX458757:EGX458760 EQT458757:EQT458760 FAP458757:FAP458760 FKL458757:FKL458760 FUH458757:FUH458760 GED458757:GED458760 GNZ458757:GNZ458760 GXV458757:GXV458760 HHR458757:HHR458760 HRN458757:HRN458760 IBJ458757:IBJ458760 ILF458757:ILF458760 IVB458757:IVB458760 JEX458757:JEX458760 JOT458757:JOT458760 JYP458757:JYP458760 KIL458757:KIL458760 KSH458757:KSH458760 LCD458757:LCD458760 LLZ458757:LLZ458760 LVV458757:LVV458760 MFR458757:MFR458760 MPN458757:MPN458760 MZJ458757:MZJ458760 NJF458757:NJF458760 NTB458757:NTB458760 OCX458757:OCX458760 OMT458757:OMT458760 OWP458757:OWP458760 PGL458757:PGL458760 PQH458757:PQH458760 QAD458757:QAD458760 QJZ458757:QJZ458760 QTV458757:QTV458760 RDR458757:RDR458760 RNN458757:RNN458760 RXJ458757:RXJ458760 SHF458757:SHF458760 SRB458757:SRB458760 TAX458757:TAX458760 TKT458757:TKT458760 TUP458757:TUP458760 UEL458757:UEL458760 UOH458757:UOH458760 UYD458757:UYD458760 VHZ458757:VHZ458760 VRV458757:VRV458760 WBR458757:WBR458760 WLN458757:WLN458760 WVJ458757:WVJ458760 B524293:B524296 IX524293:IX524296 ST524293:ST524296 ACP524293:ACP524296 AML524293:AML524296 AWH524293:AWH524296 BGD524293:BGD524296 BPZ524293:BPZ524296 BZV524293:BZV524296 CJR524293:CJR524296 CTN524293:CTN524296 DDJ524293:DDJ524296 DNF524293:DNF524296 DXB524293:DXB524296 EGX524293:EGX524296 EQT524293:EQT524296 FAP524293:FAP524296 FKL524293:FKL524296 FUH524293:FUH524296 GED524293:GED524296 GNZ524293:GNZ524296 GXV524293:GXV524296 HHR524293:HHR524296 HRN524293:HRN524296 IBJ524293:IBJ524296 ILF524293:ILF524296 IVB524293:IVB524296 JEX524293:JEX524296 JOT524293:JOT524296 JYP524293:JYP524296 KIL524293:KIL524296 KSH524293:KSH524296 LCD524293:LCD524296 LLZ524293:LLZ524296 LVV524293:LVV524296 MFR524293:MFR524296 MPN524293:MPN524296 MZJ524293:MZJ524296 NJF524293:NJF524296 NTB524293:NTB524296 OCX524293:OCX524296 OMT524293:OMT524296 OWP524293:OWP524296 PGL524293:PGL524296 PQH524293:PQH524296 QAD524293:QAD524296 QJZ524293:QJZ524296 QTV524293:QTV524296 RDR524293:RDR524296 RNN524293:RNN524296 RXJ524293:RXJ524296 SHF524293:SHF524296 SRB524293:SRB524296 TAX524293:TAX524296 TKT524293:TKT524296 TUP524293:TUP524296 UEL524293:UEL524296 UOH524293:UOH524296 UYD524293:UYD524296 VHZ524293:VHZ524296 VRV524293:VRV524296 WBR524293:WBR524296 WLN524293:WLN524296 WVJ524293:WVJ524296 B589829:B589832 IX589829:IX589832 ST589829:ST589832 ACP589829:ACP589832 AML589829:AML589832 AWH589829:AWH589832 BGD589829:BGD589832 BPZ589829:BPZ589832 BZV589829:BZV589832 CJR589829:CJR589832 CTN589829:CTN589832 DDJ589829:DDJ589832 DNF589829:DNF589832 DXB589829:DXB589832 EGX589829:EGX589832 EQT589829:EQT589832 FAP589829:FAP589832 FKL589829:FKL589832 FUH589829:FUH589832 GED589829:GED589832 GNZ589829:GNZ589832 GXV589829:GXV589832 HHR589829:HHR589832 HRN589829:HRN589832 IBJ589829:IBJ589832 ILF589829:ILF589832 IVB589829:IVB589832 JEX589829:JEX589832 JOT589829:JOT589832 JYP589829:JYP589832 KIL589829:KIL589832 KSH589829:KSH589832 LCD589829:LCD589832 LLZ589829:LLZ589832 LVV589829:LVV589832 MFR589829:MFR589832 MPN589829:MPN589832 MZJ589829:MZJ589832 NJF589829:NJF589832 NTB589829:NTB589832 OCX589829:OCX589832 OMT589829:OMT589832 OWP589829:OWP589832 PGL589829:PGL589832 PQH589829:PQH589832 QAD589829:QAD589832 QJZ589829:QJZ589832 QTV589829:QTV589832 RDR589829:RDR589832 RNN589829:RNN589832 RXJ589829:RXJ589832 SHF589829:SHF589832 SRB589829:SRB589832 TAX589829:TAX589832 TKT589829:TKT589832 TUP589829:TUP589832 UEL589829:UEL589832 UOH589829:UOH589832 UYD589829:UYD589832 VHZ589829:VHZ589832 VRV589829:VRV589832 WBR589829:WBR589832 WLN589829:WLN589832 WVJ589829:WVJ589832 B655365:B655368 IX655365:IX655368 ST655365:ST655368 ACP655365:ACP655368 AML655365:AML655368 AWH655365:AWH655368 BGD655365:BGD655368 BPZ655365:BPZ655368 BZV655365:BZV655368 CJR655365:CJR655368 CTN655365:CTN655368 DDJ655365:DDJ655368 DNF655365:DNF655368 DXB655365:DXB655368 EGX655365:EGX655368 EQT655365:EQT655368 FAP655365:FAP655368 FKL655365:FKL655368 FUH655365:FUH655368 GED655365:GED655368 GNZ655365:GNZ655368 GXV655365:GXV655368 HHR655365:HHR655368 HRN655365:HRN655368 IBJ655365:IBJ655368 ILF655365:ILF655368 IVB655365:IVB655368 JEX655365:JEX655368 JOT655365:JOT655368 JYP655365:JYP655368 KIL655365:KIL655368 KSH655365:KSH655368 LCD655365:LCD655368 LLZ655365:LLZ655368 LVV655365:LVV655368 MFR655365:MFR655368 MPN655365:MPN655368 MZJ655365:MZJ655368 NJF655365:NJF655368 NTB655365:NTB655368 OCX655365:OCX655368 OMT655365:OMT655368 OWP655365:OWP655368 PGL655365:PGL655368 PQH655365:PQH655368 QAD655365:QAD655368 QJZ655365:QJZ655368 QTV655365:QTV655368 RDR655365:RDR655368 RNN655365:RNN655368 RXJ655365:RXJ655368 SHF655365:SHF655368 SRB655365:SRB655368 TAX655365:TAX655368 TKT655365:TKT655368 TUP655365:TUP655368 UEL655365:UEL655368 UOH655365:UOH655368 UYD655365:UYD655368 VHZ655365:VHZ655368 VRV655365:VRV655368 WBR655365:WBR655368 WLN655365:WLN655368 WVJ655365:WVJ655368 B720901:B720904 IX720901:IX720904 ST720901:ST720904 ACP720901:ACP720904 AML720901:AML720904 AWH720901:AWH720904 BGD720901:BGD720904 BPZ720901:BPZ720904 BZV720901:BZV720904 CJR720901:CJR720904 CTN720901:CTN720904 DDJ720901:DDJ720904 DNF720901:DNF720904 DXB720901:DXB720904 EGX720901:EGX720904 EQT720901:EQT720904 FAP720901:FAP720904 FKL720901:FKL720904 FUH720901:FUH720904 GED720901:GED720904 GNZ720901:GNZ720904 GXV720901:GXV720904 HHR720901:HHR720904 HRN720901:HRN720904 IBJ720901:IBJ720904 ILF720901:ILF720904 IVB720901:IVB720904 JEX720901:JEX720904 JOT720901:JOT720904 JYP720901:JYP720904 KIL720901:KIL720904 KSH720901:KSH720904 LCD720901:LCD720904 LLZ720901:LLZ720904 LVV720901:LVV720904 MFR720901:MFR720904 MPN720901:MPN720904 MZJ720901:MZJ720904 NJF720901:NJF720904 NTB720901:NTB720904 OCX720901:OCX720904 OMT720901:OMT720904 OWP720901:OWP720904 PGL720901:PGL720904 PQH720901:PQH720904 QAD720901:QAD720904 QJZ720901:QJZ720904 QTV720901:QTV720904 RDR720901:RDR720904 RNN720901:RNN720904 RXJ720901:RXJ720904 SHF720901:SHF720904 SRB720901:SRB720904 TAX720901:TAX720904 TKT720901:TKT720904 TUP720901:TUP720904 UEL720901:UEL720904 UOH720901:UOH720904 UYD720901:UYD720904 VHZ720901:VHZ720904 VRV720901:VRV720904 WBR720901:WBR720904 WLN720901:WLN720904 WVJ720901:WVJ720904 B786437:B786440 IX786437:IX786440 ST786437:ST786440 ACP786437:ACP786440 AML786437:AML786440 AWH786437:AWH786440 BGD786437:BGD786440 BPZ786437:BPZ786440 BZV786437:BZV786440 CJR786437:CJR786440 CTN786437:CTN786440 DDJ786437:DDJ786440 DNF786437:DNF786440 DXB786437:DXB786440 EGX786437:EGX786440 EQT786437:EQT786440 FAP786437:FAP786440 FKL786437:FKL786440 FUH786437:FUH786440 GED786437:GED786440 GNZ786437:GNZ786440 GXV786437:GXV786440 HHR786437:HHR786440 HRN786437:HRN786440 IBJ786437:IBJ786440 ILF786437:ILF786440 IVB786437:IVB786440 JEX786437:JEX786440 JOT786437:JOT786440 JYP786437:JYP786440 KIL786437:KIL786440 KSH786437:KSH786440 LCD786437:LCD786440 LLZ786437:LLZ786440 LVV786437:LVV786440 MFR786437:MFR786440 MPN786437:MPN786440 MZJ786437:MZJ786440 NJF786437:NJF786440 NTB786437:NTB786440 OCX786437:OCX786440 OMT786437:OMT786440 OWP786437:OWP786440 PGL786437:PGL786440 PQH786437:PQH786440 QAD786437:QAD786440 QJZ786437:QJZ786440 QTV786437:QTV786440 RDR786437:RDR786440 RNN786437:RNN786440 RXJ786437:RXJ786440 SHF786437:SHF786440 SRB786437:SRB786440 TAX786437:TAX786440 TKT786437:TKT786440 TUP786437:TUP786440 UEL786437:UEL786440 UOH786437:UOH786440 UYD786437:UYD786440 VHZ786437:VHZ786440 VRV786437:VRV786440 WBR786437:WBR786440 WLN786437:WLN786440 WVJ786437:WVJ786440 B851973:B851976 IX851973:IX851976 ST851973:ST851976 ACP851973:ACP851976 AML851973:AML851976 AWH851973:AWH851976 BGD851973:BGD851976 BPZ851973:BPZ851976 BZV851973:BZV851976 CJR851973:CJR851976 CTN851973:CTN851976 DDJ851973:DDJ851976 DNF851973:DNF851976 DXB851973:DXB851976 EGX851973:EGX851976 EQT851973:EQT851976 FAP851973:FAP851976 FKL851973:FKL851976 FUH851973:FUH851976 GED851973:GED851976 GNZ851973:GNZ851976 GXV851973:GXV851976 HHR851973:HHR851976 HRN851973:HRN851976 IBJ851973:IBJ851976 ILF851973:ILF851976 IVB851973:IVB851976 JEX851973:JEX851976 JOT851973:JOT851976 JYP851973:JYP851976 KIL851973:KIL851976 KSH851973:KSH851976 LCD851973:LCD851976 LLZ851973:LLZ851976 LVV851973:LVV851976 MFR851973:MFR851976 MPN851973:MPN851976 MZJ851973:MZJ851976 NJF851973:NJF851976 NTB851973:NTB851976 OCX851973:OCX851976 OMT851973:OMT851976 OWP851973:OWP851976 PGL851973:PGL851976 PQH851973:PQH851976 QAD851973:QAD851976 QJZ851973:QJZ851976 QTV851973:QTV851976 RDR851973:RDR851976 RNN851973:RNN851976 RXJ851973:RXJ851976 SHF851973:SHF851976 SRB851973:SRB851976 TAX851973:TAX851976 TKT851973:TKT851976 TUP851973:TUP851976 UEL851973:UEL851976 UOH851973:UOH851976 UYD851973:UYD851976 VHZ851973:VHZ851976 VRV851973:VRV851976 WBR851973:WBR851976 WLN851973:WLN851976 WVJ851973:WVJ851976 B917509:B917512 IX917509:IX917512 ST917509:ST917512 ACP917509:ACP917512 AML917509:AML917512 AWH917509:AWH917512 BGD917509:BGD917512 BPZ917509:BPZ917512 BZV917509:BZV917512 CJR917509:CJR917512 CTN917509:CTN917512 DDJ917509:DDJ917512 DNF917509:DNF917512 DXB917509:DXB917512 EGX917509:EGX917512 EQT917509:EQT917512 FAP917509:FAP917512 FKL917509:FKL917512 FUH917509:FUH917512 GED917509:GED917512 GNZ917509:GNZ917512 GXV917509:GXV917512 HHR917509:HHR917512 HRN917509:HRN917512 IBJ917509:IBJ917512 ILF917509:ILF917512 IVB917509:IVB917512 JEX917509:JEX917512 JOT917509:JOT917512 JYP917509:JYP917512 KIL917509:KIL917512 KSH917509:KSH917512 LCD917509:LCD917512 LLZ917509:LLZ917512 LVV917509:LVV917512 MFR917509:MFR917512 MPN917509:MPN917512 MZJ917509:MZJ917512 NJF917509:NJF917512 NTB917509:NTB917512 OCX917509:OCX917512 OMT917509:OMT917512 OWP917509:OWP917512 PGL917509:PGL917512 PQH917509:PQH917512 QAD917509:QAD917512 QJZ917509:QJZ917512 QTV917509:QTV917512 RDR917509:RDR917512 RNN917509:RNN917512 RXJ917509:RXJ917512 SHF917509:SHF917512 SRB917509:SRB917512 TAX917509:TAX917512 TKT917509:TKT917512 TUP917509:TUP917512 UEL917509:UEL917512 UOH917509:UOH917512 UYD917509:UYD917512 VHZ917509:VHZ917512 VRV917509:VRV917512 WBR917509:WBR917512 WLN917509:WLN917512 WVJ917509:WVJ917512 B983045:B983048 IX983045:IX983048 ST983045:ST983048 ACP983045:ACP983048 AML983045:AML983048 AWH983045:AWH983048 BGD983045:BGD983048 BPZ983045:BPZ983048 BZV983045:BZV983048 CJR983045:CJR983048 CTN983045:CTN983048 DDJ983045:DDJ983048 DNF983045:DNF983048 DXB983045:DXB983048 EGX983045:EGX983048 EQT983045:EQT983048 FAP983045:FAP983048 FKL983045:FKL983048 FUH983045:FUH983048 GED983045:GED983048 GNZ983045:GNZ983048 GXV983045:GXV983048 HHR983045:HHR983048 HRN983045:HRN983048 IBJ983045:IBJ983048 ILF983045:ILF983048 IVB983045:IVB983048 JEX983045:JEX983048 JOT983045:JOT983048 JYP983045:JYP983048 KIL983045:KIL983048 KSH983045:KSH983048 LCD983045:LCD983048 LLZ983045:LLZ983048 LVV983045:LVV983048 MFR983045:MFR983048 MPN983045:MPN983048 MZJ983045:MZJ983048 NJF983045:NJF983048 NTB983045:NTB983048 OCX983045:OCX983048 OMT983045:OMT983048 OWP983045:OWP983048 PGL983045:PGL983048 PQH983045:PQH983048 QAD983045:QAD983048 QJZ983045:QJZ983048 QTV983045:QTV983048 RDR983045:RDR983048 RNN983045:RNN983048 RXJ983045:RXJ983048 SHF983045:SHF983048 SRB983045:SRB983048 TAX983045:TAX983048 TKT983045:TKT983048 TUP983045:TUP983048 UEL983045:UEL983048 UOH983045:UOH983048 UYD983045:UYD983048 VHZ983045:VHZ983048 VRV983045:VRV983048 WBR983045:WBR983048 WLN983045:WLN983048 WVJ983045:WVJ983048 B14:B17 IX14:IX17 ST14:ST17 ACP14:ACP17 AML14:AML17 AWH14:AWH17 BGD14:BGD17 BPZ14:BPZ17 BZV14:BZV17 CJR14:CJR17 CTN14:CTN17 DDJ14:DDJ17 DNF14:DNF17 DXB14:DXB17 EGX14:EGX17 EQT14:EQT17 FAP14:FAP17 FKL14:FKL17 FUH14:FUH17 GED14:GED17 GNZ14:GNZ17 GXV14:GXV17 HHR14:HHR17 HRN14:HRN17 IBJ14:IBJ17 ILF14:ILF17 IVB14:IVB17 JEX14:JEX17 JOT14:JOT17 JYP14:JYP17 KIL14:KIL17 KSH14:KSH17 LCD14:LCD17 LLZ14:LLZ17 LVV14:LVV17 MFR14:MFR17 MPN14:MPN17 MZJ14:MZJ17 NJF14:NJF17 NTB14:NTB17 OCX14:OCX17 OMT14:OMT17 OWP14:OWP17 PGL14:PGL17 PQH14:PQH17 QAD14:QAD17 QJZ14:QJZ17 QTV14:QTV17 RDR14:RDR17 RNN14:RNN17 RXJ14:RXJ17 SHF14:SHF17 SRB14:SRB17 TAX14:TAX17 TKT14:TKT17 TUP14:TUP17 UEL14:UEL17 UOH14:UOH17 UYD14:UYD17 VHZ14:VHZ17 VRV14:VRV17 WBR14:WBR17 WLN14:WLN17 WVJ14:WVJ17 B65550:B65553 IX65550:IX65553 ST65550:ST65553 ACP65550:ACP65553 AML65550:AML65553 AWH65550:AWH65553 BGD65550:BGD65553 BPZ65550:BPZ65553 BZV65550:BZV65553 CJR65550:CJR65553 CTN65550:CTN65553 DDJ65550:DDJ65553 DNF65550:DNF65553 DXB65550:DXB65553 EGX65550:EGX65553 EQT65550:EQT65553 FAP65550:FAP65553 FKL65550:FKL65553 FUH65550:FUH65553 GED65550:GED65553 GNZ65550:GNZ65553 GXV65550:GXV65553 HHR65550:HHR65553 HRN65550:HRN65553 IBJ65550:IBJ65553 ILF65550:ILF65553 IVB65550:IVB65553 JEX65550:JEX65553 JOT65550:JOT65553 JYP65550:JYP65553 KIL65550:KIL65553 KSH65550:KSH65553 LCD65550:LCD65553 LLZ65550:LLZ65553 LVV65550:LVV65553 MFR65550:MFR65553 MPN65550:MPN65553 MZJ65550:MZJ65553 NJF65550:NJF65553 NTB65550:NTB65553 OCX65550:OCX65553 OMT65550:OMT65553 OWP65550:OWP65553 PGL65550:PGL65553 PQH65550:PQH65553 QAD65550:QAD65553 QJZ65550:QJZ65553 QTV65550:QTV65553 RDR65550:RDR65553 RNN65550:RNN65553 RXJ65550:RXJ65553 SHF65550:SHF65553 SRB65550:SRB65553 TAX65550:TAX65553 TKT65550:TKT65553 TUP65550:TUP65553 UEL65550:UEL65553 UOH65550:UOH65553 UYD65550:UYD65553 VHZ65550:VHZ65553 VRV65550:VRV65553 WBR65550:WBR65553 WLN65550:WLN65553 WVJ65550:WVJ65553 B131086:B131089 IX131086:IX131089 ST131086:ST131089 ACP131086:ACP131089 AML131086:AML131089 AWH131086:AWH131089 BGD131086:BGD131089 BPZ131086:BPZ131089 BZV131086:BZV131089 CJR131086:CJR131089 CTN131086:CTN131089 DDJ131086:DDJ131089 DNF131086:DNF131089 DXB131086:DXB131089 EGX131086:EGX131089 EQT131086:EQT131089 FAP131086:FAP131089 FKL131086:FKL131089 FUH131086:FUH131089 GED131086:GED131089 GNZ131086:GNZ131089 GXV131086:GXV131089 HHR131086:HHR131089 HRN131086:HRN131089 IBJ131086:IBJ131089 ILF131086:ILF131089 IVB131086:IVB131089 JEX131086:JEX131089 JOT131086:JOT131089 JYP131086:JYP131089 KIL131086:KIL131089 KSH131086:KSH131089 LCD131086:LCD131089 LLZ131086:LLZ131089 LVV131086:LVV131089 MFR131086:MFR131089 MPN131086:MPN131089 MZJ131086:MZJ131089 NJF131086:NJF131089 NTB131086:NTB131089 OCX131086:OCX131089 OMT131086:OMT131089 OWP131086:OWP131089 PGL131086:PGL131089 PQH131086:PQH131089 QAD131086:QAD131089 QJZ131086:QJZ131089 QTV131086:QTV131089 RDR131086:RDR131089 RNN131086:RNN131089 RXJ131086:RXJ131089 SHF131086:SHF131089 SRB131086:SRB131089 TAX131086:TAX131089 TKT131086:TKT131089 TUP131086:TUP131089 UEL131086:UEL131089 UOH131086:UOH131089 UYD131086:UYD131089 VHZ131086:VHZ131089 VRV131086:VRV131089 WBR131086:WBR131089 WLN131086:WLN131089 WVJ131086:WVJ131089 B196622:B196625 IX196622:IX196625 ST196622:ST196625 ACP196622:ACP196625 AML196622:AML196625 AWH196622:AWH196625 BGD196622:BGD196625 BPZ196622:BPZ196625 BZV196622:BZV196625 CJR196622:CJR196625 CTN196622:CTN196625 DDJ196622:DDJ196625 DNF196622:DNF196625 DXB196622:DXB196625 EGX196622:EGX196625 EQT196622:EQT196625 FAP196622:FAP196625 FKL196622:FKL196625 FUH196622:FUH196625 GED196622:GED196625 GNZ196622:GNZ196625 GXV196622:GXV196625 HHR196622:HHR196625 HRN196622:HRN196625 IBJ196622:IBJ196625 ILF196622:ILF196625 IVB196622:IVB196625 JEX196622:JEX196625 JOT196622:JOT196625 JYP196622:JYP196625 KIL196622:KIL196625 KSH196622:KSH196625 LCD196622:LCD196625 LLZ196622:LLZ196625 LVV196622:LVV196625 MFR196622:MFR196625 MPN196622:MPN196625 MZJ196622:MZJ196625 NJF196622:NJF196625 NTB196622:NTB196625 OCX196622:OCX196625 OMT196622:OMT196625 OWP196622:OWP196625 PGL196622:PGL196625 PQH196622:PQH196625 QAD196622:QAD196625 QJZ196622:QJZ196625 QTV196622:QTV196625 RDR196622:RDR196625 RNN196622:RNN196625 RXJ196622:RXJ196625 SHF196622:SHF196625 SRB196622:SRB196625 TAX196622:TAX196625 TKT196622:TKT196625 TUP196622:TUP196625 UEL196622:UEL196625 UOH196622:UOH196625 UYD196622:UYD196625 VHZ196622:VHZ196625 VRV196622:VRV196625 WBR196622:WBR196625 WLN196622:WLN196625 WVJ196622:WVJ196625 B262158:B262161 IX262158:IX262161 ST262158:ST262161 ACP262158:ACP262161 AML262158:AML262161 AWH262158:AWH262161 BGD262158:BGD262161 BPZ262158:BPZ262161 BZV262158:BZV262161 CJR262158:CJR262161 CTN262158:CTN262161 DDJ262158:DDJ262161 DNF262158:DNF262161 DXB262158:DXB262161 EGX262158:EGX262161 EQT262158:EQT262161 FAP262158:FAP262161 FKL262158:FKL262161 FUH262158:FUH262161 GED262158:GED262161 GNZ262158:GNZ262161 GXV262158:GXV262161 HHR262158:HHR262161 HRN262158:HRN262161 IBJ262158:IBJ262161 ILF262158:ILF262161 IVB262158:IVB262161 JEX262158:JEX262161 JOT262158:JOT262161 JYP262158:JYP262161 KIL262158:KIL262161 KSH262158:KSH262161 LCD262158:LCD262161 LLZ262158:LLZ262161 LVV262158:LVV262161 MFR262158:MFR262161 MPN262158:MPN262161 MZJ262158:MZJ262161 NJF262158:NJF262161 NTB262158:NTB262161 OCX262158:OCX262161 OMT262158:OMT262161 OWP262158:OWP262161 PGL262158:PGL262161 PQH262158:PQH262161 QAD262158:QAD262161 QJZ262158:QJZ262161 QTV262158:QTV262161 RDR262158:RDR262161 RNN262158:RNN262161 RXJ262158:RXJ262161 SHF262158:SHF262161 SRB262158:SRB262161 TAX262158:TAX262161 TKT262158:TKT262161 TUP262158:TUP262161 UEL262158:UEL262161 UOH262158:UOH262161 UYD262158:UYD262161 VHZ262158:VHZ262161 VRV262158:VRV262161 WBR262158:WBR262161 WLN262158:WLN262161 WVJ262158:WVJ262161 B327694:B327697 IX327694:IX327697 ST327694:ST327697 ACP327694:ACP327697 AML327694:AML327697 AWH327694:AWH327697 BGD327694:BGD327697 BPZ327694:BPZ327697 BZV327694:BZV327697 CJR327694:CJR327697 CTN327694:CTN327697 DDJ327694:DDJ327697 DNF327694:DNF327697 DXB327694:DXB327697 EGX327694:EGX327697 EQT327694:EQT327697 FAP327694:FAP327697 FKL327694:FKL327697 FUH327694:FUH327697 GED327694:GED327697 GNZ327694:GNZ327697 GXV327694:GXV327697 HHR327694:HHR327697 HRN327694:HRN327697 IBJ327694:IBJ327697 ILF327694:ILF327697 IVB327694:IVB327697 JEX327694:JEX327697 JOT327694:JOT327697 JYP327694:JYP327697 KIL327694:KIL327697 KSH327694:KSH327697 LCD327694:LCD327697 LLZ327694:LLZ327697 LVV327694:LVV327697 MFR327694:MFR327697 MPN327694:MPN327697 MZJ327694:MZJ327697 NJF327694:NJF327697 NTB327694:NTB327697 OCX327694:OCX327697 OMT327694:OMT327697 OWP327694:OWP327697 PGL327694:PGL327697 PQH327694:PQH327697 QAD327694:QAD327697 QJZ327694:QJZ327697 QTV327694:QTV327697 RDR327694:RDR327697 RNN327694:RNN327697 RXJ327694:RXJ327697 SHF327694:SHF327697 SRB327694:SRB327697 TAX327694:TAX327697 TKT327694:TKT327697 TUP327694:TUP327697 UEL327694:UEL327697 UOH327694:UOH327697 UYD327694:UYD327697 VHZ327694:VHZ327697 VRV327694:VRV327697 WBR327694:WBR327697 WLN327694:WLN327697 WVJ327694:WVJ327697 B393230:B393233 IX393230:IX393233 ST393230:ST393233 ACP393230:ACP393233 AML393230:AML393233 AWH393230:AWH393233 BGD393230:BGD393233 BPZ393230:BPZ393233 BZV393230:BZV393233 CJR393230:CJR393233 CTN393230:CTN393233 DDJ393230:DDJ393233 DNF393230:DNF393233 DXB393230:DXB393233 EGX393230:EGX393233 EQT393230:EQT393233 FAP393230:FAP393233 FKL393230:FKL393233 FUH393230:FUH393233 GED393230:GED393233 GNZ393230:GNZ393233 GXV393230:GXV393233 HHR393230:HHR393233 HRN393230:HRN393233 IBJ393230:IBJ393233 ILF393230:ILF393233 IVB393230:IVB393233 JEX393230:JEX393233 JOT393230:JOT393233 JYP393230:JYP393233 KIL393230:KIL393233 KSH393230:KSH393233 LCD393230:LCD393233 LLZ393230:LLZ393233 LVV393230:LVV393233 MFR393230:MFR393233 MPN393230:MPN393233 MZJ393230:MZJ393233 NJF393230:NJF393233 NTB393230:NTB393233 OCX393230:OCX393233 OMT393230:OMT393233 OWP393230:OWP393233 PGL393230:PGL393233 PQH393230:PQH393233 QAD393230:QAD393233 QJZ393230:QJZ393233 QTV393230:QTV393233 RDR393230:RDR393233 RNN393230:RNN393233 RXJ393230:RXJ393233 SHF393230:SHF393233 SRB393230:SRB393233 TAX393230:TAX393233 TKT393230:TKT393233 TUP393230:TUP393233 UEL393230:UEL393233 UOH393230:UOH393233 UYD393230:UYD393233 VHZ393230:VHZ393233 VRV393230:VRV393233 WBR393230:WBR393233 WLN393230:WLN393233 WVJ393230:WVJ393233 B458766:B458769 IX458766:IX458769 ST458766:ST458769 ACP458766:ACP458769 AML458766:AML458769 AWH458766:AWH458769 BGD458766:BGD458769 BPZ458766:BPZ458769 BZV458766:BZV458769 CJR458766:CJR458769 CTN458766:CTN458769 DDJ458766:DDJ458769 DNF458766:DNF458769 DXB458766:DXB458769 EGX458766:EGX458769 EQT458766:EQT458769 FAP458766:FAP458769 FKL458766:FKL458769 FUH458766:FUH458769 GED458766:GED458769 GNZ458766:GNZ458769 GXV458766:GXV458769 HHR458766:HHR458769 HRN458766:HRN458769 IBJ458766:IBJ458769 ILF458766:ILF458769 IVB458766:IVB458769 JEX458766:JEX458769 JOT458766:JOT458769 JYP458766:JYP458769 KIL458766:KIL458769 KSH458766:KSH458769 LCD458766:LCD458769 LLZ458766:LLZ458769 LVV458766:LVV458769 MFR458766:MFR458769 MPN458766:MPN458769 MZJ458766:MZJ458769 NJF458766:NJF458769 NTB458766:NTB458769 OCX458766:OCX458769 OMT458766:OMT458769 OWP458766:OWP458769 PGL458766:PGL458769 PQH458766:PQH458769 QAD458766:QAD458769 QJZ458766:QJZ458769 QTV458766:QTV458769 RDR458766:RDR458769 RNN458766:RNN458769 RXJ458766:RXJ458769 SHF458766:SHF458769 SRB458766:SRB458769 TAX458766:TAX458769 TKT458766:TKT458769 TUP458766:TUP458769 UEL458766:UEL458769 UOH458766:UOH458769 UYD458766:UYD458769 VHZ458766:VHZ458769 VRV458766:VRV458769 WBR458766:WBR458769 WLN458766:WLN458769 WVJ458766:WVJ458769 B524302:B524305 IX524302:IX524305 ST524302:ST524305 ACP524302:ACP524305 AML524302:AML524305 AWH524302:AWH524305 BGD524302:BGD524305 BPZ524302:BPZ524305 BZV524302:BZV524305 CJR524302:CJR524305 CTN524302:CTN524305 DDJ524302:DDJ524305 DNF524302:DNF524305 DXB524302:DXB524305 EGX524302:EGX524305 EQT524302:EQT524305 FAP524302:FAP524305 FKL524302:FKL524305 FUH524302:FUH524305 GED524302:GED524305 GNZ524302:GNZ524305 GXV524302:GXV524305 HHR524302:HHR524305 HRN524302:HRN524305 IBJ524302:IBJ524305 ILF524302:ILF524305 IVB524302:IVB524305 JEX524302:JEX524305 JOT524302:JOT524305 JYP524302:JYP524305 KIL524302:KIL524305 KSH524302:KSH524305 LCD524302:LCD524305 LLZ524302:LLZ524305 LVV524302:LVV524305 MFR524302:MFR524305 MPN524302:MPN524305 MZJ524302:MZJ524305 NJF524302:NJF524305 NTB524302:NTB524305 OCX524302:OCX524305 OMT524302:OMT524305 OWP524302:OWP524305 PGL524302:PGL524305 PQH524302:PQH524305 QAD524302:QAD524305 QJZ524302:QJZ524305 QTV524302:QTV524305 RDR524302:RDR524305 RNN524302:RNN524305 RXJ524302:RXJ524305 SHF524302:SHF524305 SRB524302:SRB524305 TAX524302:TAX524305 TKT524302:TKT524305 TUP524302:TUP524305 UEL524302:UEL524305 UOH524302:UOH524305 UYD524302:UYD524305 VHZ524302:VHZ524305 VRV524302:VRV524305 WBR524302:WBR524305 WLN524302:WLN524305 WVJ524302:WVJ524305 B589838:B589841 IX589838:IX589841 ST589838:ST589841 ACP589838:ACP589841 AML589838:AML589841 AWH589838:AWH589841 BGD589838:BGD589841 BPZ589838:BPZ589841 BZV589838:BZV589841 CJR589838:CJR589841 CTN589838:CTN589841 DDJ589838:DDJ589841 DNF589838:DNF589841 DXB589838:DXB589841 EGX589838:EGX589841 EQT589838:EQT589841 FAP589838:FAP589841 FKL589838:FKL589841 FUH589838:FUH589841 GED589838:GED589841 GNZ589838:GNZ589841 GXV589838:GXV589841 HHR589838:HHR589841 HRN589838:HRN589841 IBJ589838:IBJ589841 ILF589838:ILF589841 IVB589838:IVB589841 JEX589838:JEX589841 JOT589838:JOT589841 JYP589838:JYP589841 KIL589838:KIL589841 KSH589838:KSH589841 LCD589838:LCD589841 LLZ589838:LLZ589841 LVV589838:LVV589841 MFR589838:MFR589841 MPN589838:MPN589841 MZJ589838:MZJ589841 NJF589838:NJF589841 NTB589838:NTB589841 OCX589838:OCX589841 OMT589838:OMT589841 OWP589838:OWP589841 PGL589838:PGL589841 PQH589838:PQH589841 QAD589838:QAD589841 QJZ589838:QJZ589841 QTV589838:QTV589841 RDR589838:RDR589841 RNN589838:RNN589841 RXJ589838:RXJ589841 SHF589838:SHF589841 SRB589838:SRB589841 TAX589838:TAX589841 TKT589838:TKT589841 TUP589838:TUP589841 UEL589838:UEL589841 UOH589838:UOH589841 UYD589838:UYD589841 VHZ589838:VHZ589841 VRV589838:VRV589841 WBR589838:WBR589841 WLN589838:WLN589841 WVJ589838:WVJ589841 B655374:B655377 IX655374:IX655377 ST655374:ST655377 ACP655374:ACP655377 AML655374:AML655377 AWH655374:AWH655377 BGD655374:BGD655377 BPZ655374:BPZ655377 BZV655374:BZV655377 CJR655374:CJR655377 CTN655374:CTN655377 DDJ655374:DDJ655377 DNF655374:DNF655377 DXB655374:DXB655377 EGX655374:EGX655377 EQT655374:EQT655377 FAP655374:FAP655377 FKL655374:FKL655377 FUH655374:FUH655377 GED655374:GED655377 GNZ655374:GNZ655377 GXV655374:GXV655377 HHR655374:HHR655377 HRN655374:HRN655377 IBJ655374:IBJ655377 ILF655374:ILF655377 IVB655374:IVB655377 JEX655374:JEX655377 JOT655374:JOT655377 JYP655374:JYP655377 KIL655374:KIL655377 KSH655374:KSH655377 LCD655374:LCD655377 LLZ655374:LLZ655377 LVV655374:LVV655377 MFR655374:MFR655377 MPN655374:MPN655377 MZJ655374:MZJ655377 NJF655374:NJF655377 NTB655374:NTB655377 OCX655374:OCX655377 OMT655374:OMT655377 OWP655374:OWP655377 PGL655374:PGL655377 PQH655374:PQH655377 QAD655374:QAD655377 QJZ655374:QJZ655377 QTV655374:QTV655377 RDR655374:RDR655377 RNN655374:RNN655377 RXJ655374:RXJ655377 SHF655374:SHF655377 SRB655374:SRB655377 TAX655374:TAX655377 TKT655374:TKT655377 TUP655374:TUP655377 UEL655374:UEL655377 UOH655374:UOH655377 UYD655374:UYD655377 VHZ655374:VHZ655377 VRV655374:VRV655377 WBR655374:WBR655377 WLN655374:WLN655377 WVJ655374:WVJ655377 B720910:B720913 IX720910:IX720913 ST720910:ST720913 ACP720910:ACP720913 AML720910:AML720913 AWH720910:AWH720913 BGD720910:BGD720913 BPZ720910:BPZ720913 BZV720910:BZV720913 CJR720910:CJR720913 CTN720910:CTN720913 DDJ720910:DDJ720913 DNF720910:DNF720913 DXB720910:DXB720913 EGX720910:EGX720913 EQT720910:EQT720913 FAP720910:FAP720913 FKL720910:FKL720913 FUH720910:FUH720913 GED720910:GED720913 GNZ720910:GNZ720913 GXV720910:GXV720913 HHR720910:HHR720913 HRN720910:HRN720913 IBJ720910:IBJ720913 ILF720910:ILF720913 IVB720910:IVB720913 JEX720910:JEX720913 JOT720910:JOT720913 JYP720910:JYP720913 KIL720910:KIL720913 KSH720910:KSH720913 LCD720910:LCD720913 LLZ720910:LLZ720913 LVV720910:LVV720913 MFR720910:MFR720913 MPN720910:MPN720913 MZJ720910:MZJ720913 NJF720910:NJF720913 NTB720910:NTB720913 OCX720910:OCX720913 OMT720910:OMT720913 OWP720910:OWP720913 PGL720910:PGL720913 PQH720910:PQH720913 QAD720910:QAD720913 QJZ720910:QJZ720913 QTV720910:QTV720913 RDR720910:RDR720913 RNN720910:RNN720913 RXJ720910:RXJ720913 SHF720910:SHF720913 SRB720910:SRB720913 TAX720910:TAX720913 TKT720910:TKT720913 TUP720910:TUP720913 UEL720910:UEL720913 UOH720910:UOH720913 UYD720910:UYD720913 VHZ720910:VHZ720913 VRV720910:VRV720913 WBR720910:WBR720913 WLN720910:WLN720913 WVJ720910:WVJ720913 B786446:B786449 IX786446:IX786449 ST786446:ST786449 ACP786446:ACP786449 AML786446:AML786449 AWH786446:AWH786449 BGD786446:BGD786449 BPZ786446:BPZ786449 BZV786446:BZV786449 CJR786446:CJR786449 CTN786446:CTN786449 DDJ786446:DDJ786449 DNF786446:DNF786449 DXB786446:DXB786449 EGX786446:EGX786449 EQT786446:EQT786449 FAP786446:FAP786449 FKL786446:FKL786449 FUH786446:FUH786449 GED786446:GED786449 GNZ786446:GNZ786449 GXV786446:GXV786449 HHR786446:HHR786449 HRN786446:HRN786449 IBJ786446:IBJ786449 ILF786446:ILF786449 IVB786446:IVB786449 JEX786446:JEX786449 JOT786446:JOT786449 JYP786446:JYP786449 KIL786446:KIL786449 KSH786446:KSH786449 LCD786446:LCD786449 LLZ786446:LLZ786449 LVV786446:LVV786449 MFR786446:MFR786449 MPN786446:MPN786449 MZJ786446:MZJ786449 NJF786446:NJF786449 NTB786446:NTB786449 OCX786446:OCX786449 OMT786446:OMT786449 OWP786446:OWP786449 PGL786446:PGL786449 PQH786446:PQH786449 QAD786446:QAD786449 QJZ786446:QJZ786449 QTV786446:QTV786449 RDR786446:RDR786449 RNN786446:RNN786449 RXJ786446:RXJ786449 SHF786446:SHF786449 SRB786446:SRB786449 TAX786446:TAX786449 TKT786446:TKT786449 TUP786446:TUP786449 UEL786446:UEL786449 UOH786446:UOH786449 UYD786446:UYD786449 VHZ786446:VHZ786449 VRV786446:VRV786449 WBR786446:WBR786449 WLN786446:WLN786449 WVJ786446:WVJ786449 B851982:B851985 IX851982:IX851985 ST851982:ST851985 ACP851982:ACP851985 AML851982:AML851985 AWH851982:AWH851985 BGD851982:BGD851985 BPZ851982:BPZ851985 BZV851982:BZV851985 CJR851982:CJR851985 CTN851982:CTN851985 DDJ851982:DDJ851985 DNF851982:DNF851985 DXB851982:DXB851985 EGX851982:EGX851985 EQT851982:EQT851985 FAP851982:FAP851985 FKL851982:FKL851985 FUH851982:FUH851985 GED851982:GED851985 GNZ851982:GNZ851985 GXV851982:GXV851985 HHR851982:HHR851985 HRN851982:HRN851985 IBJ851982:IBJ851985 ILF851982:ILF851985 IVB851982:IVB851985 JEX851982:JEX851985 JOT851982:JOT851985 JYP851982:JYP851985 KIL851982:KIL851985 KSH851982:KSH851985 LCD851982:LCD851985 LLZ851982:LLZ851985 LVV851982:LVV851985 MFR851982:MFR851985 MPN851982:MPN851985 MZJ851982:MZJ851985 NJF851982:NJF851985 NTB851982:NTB851985 OCX851982:OCX851985 OMT851982:OMT851985 OWP851982:OWP851985 PGL851982:PGL851985 PQH851982:PQH851985 QAD851982:QAD851985 QJZ851982:QJZ851985 QTV851982:QTV851985 RDR851982:RDR851985 RNN851982:RNN851985 RXJ851982:RXJ851985 SHF851982:SHF851985 SRB851982:SRB851985 TAX851982:TAX851985 TKT851982:TKT851985 TUP851982:TUP851985 UEL851982:UEL851985 UOH851982:UOH851985 UYD851982:UYD851985 VHZ851982:VHZ851985 VRV851982:VRV851985 WBR851982:WBR851985 WLN851982:WLN851985 WVJ851982:WVJ851985 B917518:B917521 IX917518:IX917521 ST917518:ST917521 ACP917518:ACP917521 AML917518:AML917521 AWH917518:AWH917521 BGD917518:BGD917521 BPZ917518:BPZ917521 BZV917518:BZV917521 CJR917518:CJR917521 CTN917518:CTN917521 DDJ917518:DDJ917521 DNF917518:DNF917521 DXB917518:DXB917521 EGX917518:EGX917521 EQT917518:EQT917521 FAP917518:FAP917521 FKL917518:FKL917521 FUH917518:FUH917521 GED917518:GED917521 GNZ917518:GNZ917521 GXV917518:GXV917521 HHR917518:HHR917521 HRN917518:HRN917521 IBJ917518:IBJ917521 ILF917518:ILF917521 IVB917518:IVB917521 JEX917518:JEX917521 JOT917518:JOT917521 JYP917518:JYP917521 KIL917518:KIL917521 KSH917518:KSH917521 LCD917518:LCD917521 LLZ917518:LLZ917521 LVV917518:LVV917521 MFR917518:MFR917521 MPN917518:MPN917521 MZJ917518:MZJ917521 NJF917518:NJF917521 NTB917518:NTB917521 OCX917518:OCX917521 OMT917518:OMT917521 OWP917518:OWP917521 PGL917518:PGL917521 PQH917518:PQH917521 QAD917518:QAD917521 QJZ917518:QJZ917521 QTV917518:QTV917521 RDR917518:RDR917521 RNN917518:RNN917521 RXJ917518:RXJ917521 SHF917518:SHF917521 SRB917518:SRB917521 TAX917518:TAX917521 TKT917518:TKT917521 TUP917518:TUP917521 UEL917518:UEL917521 UOH917518:UOH917521 UYD917518:UYD917521 VHZ917518:VHZ917521 VRV917518:VRV917521 WBR917518:WBR917521 WLN917518:WLN917521 WVJ917518:WVJ917521 B983054:B983057 IX983054:IX983057 ST983054:ST983057 ACP983054:ACP983057 AML983054:AML983057 AWH983054:AWH983057 BGD983054:BGD983057 BPZ983054:BPZ983057 BZV983054:BZV983057 CJR983054:CJR983057 CTN983054:CTN983057 DDJ983054:DDJ983057 DNF983054:DNF983057 DXB983054:DXB983057 EGX983054:EGX983057 EQT983054:EQT983057 FAP983054:FAP983057 FKL983054:FKL983057 FUH983054:FUH983057 GED983054:GED983057 GNZ983054:GNZ983057 GXV983054:GXV983057 HHR983054:HHR983057 HRN983054:HRN983057 IBJ983054:IBJ983057 ILF983054:ILF983057 IVB983054:IVB983057 JEX983054:JEX983057 JOT983054:JOT983057 JYP983054:JYP983057 KIL983054:KIL983057 KSH983054:KSH983057 LCD983054:LCD983057 LLZ983054:LLZ983057 LVV983054:LVV983057 MFR983054:MFR983057 MPN983054:MPN983057 MZJ983054:MZJ983057 NJF983054:NJF983057 NTB983054:NTB983057 OCX983054:OCX983057 OMT983054:OMT983057 OWP983054:OWP983057 PGL983054:PGL983057 PQH983054:PQH983057 QAD983054:QAD983057 QJZ983054:QJZ983057 QTV983054:QTV983057 RDR983054:RDR983057 RNN983054:RNN983057 RXJ983054:RXJ983057 SHF983054:SHF983057 SRB983054:SRB983057 TAX983054:TAX983057 TKT983054:TKT983057 TUP983054:TUP983057 UEL983054:UEL983057 UOH983054:UOH983057 UYD983054:UYD983057 VHZ983054:VHZ983057 VRV983054:VRV983057 WBR983054:WBR983057 WLN983054:WLN983057 WVJ983054:WVJ983057 B10 IX10 ST10 ACP10 AML10 AWH10 BGD10 BPZ10 BZV10 CJR10 CTN10 DDJ10 DNF10 DXB10 EGX10 EQT10 FAP10 FKL10 FUH10 GED10 GNZ10 GXV10 HHR10 HRN10 IBJ10 ILF10 IVB10 JEX10 JOT10 JYP10 KIL10 KSH10 LCD10 LLZ10 LVV10 MFR10 MPN10 MZJ10 NJF10 NTB10 OCX10 OMT10 OWP10 PGL10 PQH10 QAD10 QJZ10 QTV10 RDR10 RNN10 RXJ10 SHF10 SRB10 TAX10 TKT10 TUP10 UEL10 UOH10 UYD10 VHZ10 VRV10 WBR10 WLN10 WVJ10 B65546 IX65546 ST65546 ACP65546 AML65546 AWH65546 BGD65546 BPZ65546 BZV65546 CJR65546 CTN65546 DDJ65546 DNF65546 DXB65546 EGX65546 EQT65546 FAP65546 FKL65546 FUH65546 GED65546 GNZ65546 GXV65546 HHR65546 HRN65546 IBJ65546 ILF65546 IVB65546 JEX65546 JOT65546 JYP65546 KIL65546 KSH65546 LCD65546 LLZ65546 LVV65546 MFR65546 MPN65546 MZJ65546 NJF65546 NTB65546 OCX65546 OMT65546 OWP65546 PGL65546 PQH65546 QAD65546 QJZ65546 QTV65546 RDR65546 RNN65546 RXJ65546 SHF65546 SRB65546 TAX65546 TKT65546 TUP65546 UEL65546 UOH65546 UYD65546 VHZ65546 VRV65546 WBR65546 WLN65546 WVJ65546 B131082 IX131082 ST131082 ACP131082 AML131082 AWH131082 BGD131082 BPZ131082 BZV131082 CJR131082 CTN131082 DDJ131082 DNF131082 DXB131082 EGX131082 EQT131082 FAP131082 FKL131082 FUH131082 GED131082 GNZ131082 GXV131082 HHR131082 HRN131082 IBJ131082 ILF131082 IVB131082 JEX131082 JOT131082 JYP131082 KIL131082 KSH131082 LCD131082 LLZ131082 LVV131082 MFR131082 MPN131082 MZJ131082 NJF131082 NTB131082 OCX131082 OMT131082 OWP131082 PGL131082 PQH131082 QAD131082 QJZ131082 QTV131082 RDR131082 RNN131082 RXJ131082 SHF131082 SRB131082 TAX131082 TKT131082 TUP131082 UEL131082 UOH131082 UYD131082 VHZ131082 VRV131082 WBR131082 WLN131082 WVJ131082 B196618 IX196618 ST196618 ACP196618 AML196618 AWH196618 BGD196618 BPZ196618 BZV196618 CJR196618 CTN196618 DDJ196618 DNF196618 DXB196618 EGX196618 EQT196618 FAP196618 FKL196618 FUH196618 GED196618 GNZ196618 GXV196618 HHR196618 HRN196618 IBJ196618 ILF196618 IVB196618 JEX196618 JOT196618 JYP196618 KIL196618 KSH196618 LCD196618 LLZ196618 LVV196618 MFR196618 MPN196618 MZJ196618 NJF196618 NTB196618 OCX196618 OMT196618 OWP196618 PGL196618 PQH196618 QAD196618 QJZ196618 QTV196618 RDR196618 RNN196618 RXJ196618 SHF196618 SRB196618 TAX196618 TKT196618 TUP196618 UEL196618 UOH196618 UYD196618 VHZ196618 VRV196618 WBR196618 WLN196618 WVJ196618 B262154 IX262154 ST262154 ACP262154 AML262154 AWH262154 BGD262154 BPZ262154 BZV262154 CJR262154 CTN262154 DDJ262154 DNF262154 DXB262154 EGX262154 EQT262154 FAP262154 FKL262154 FUH262154 GED262154 GNZ262154 GXV262154 HHR262154 HRN262154 IBJ262154 ILF262154 IVB262154 JEX262154 JOT262154 JYP262154 KIL262154 KSH262154 LCD262154 LLZ262154 LVV262154 MFR262154 MPN262154 MZJ262154 NJF262154 NTB262154 OCX262154 OMT262154 OWP262154 PGL262154 PQH262154 QAD262154 QJZ262154 QTV262154 RDR262154 RNN262154 RXJ262154 SHF262154 SRB262154 TAX262154 TKT262154 TUP262154 UEL262154 UOH262154 UYD262154 VHZ262154 VRV262154 WBR262154 WLN262154 WVJ262154 B327690 IX327690 ST327690 ACP327690 AML327690 AWH327690 BGD327690 BPZ327690 BZV327690 CJR327690 CTN327690 DDJ327690 DNF327690 DXB327690 EGX327690 EQT327690 FAP327690 FKL327690 FUH327690 GED327690 GNZ327690 GXV327690 HHR327690 HRN327690 IBJ327690 ILF327690 IVB327690 JEX327690 JOT327690 JYP327690 KIL327690 KSH327690 LCD327690 LLZ327690 LVV327690 MFR327690 MPN327690 MZJ327690 NJF327690 NTB327690 OCX327690 OMT327690 OWP327690 PGL327690 PQH327690 QAD327690 QJZ327690 QTV327690 RDR327690 RNN327690 RXJ327690 SHF327690 SRB327690 TAX327690 TKT327690 TUP327690 UEL327690 UOH327690 UYD327690 VHZ327690 VRV327690 WBR327690 WLN327690 WVJ327690 B393226 IX393226 ST393226 ACP393226 AML393226 AWH393226 BGD393226 BPZ393226 BZV393226 CJR393226 CTN393226 DDJ393226 DNF393226 DXB393226 EGX393226 EQT393226 FAP393226 FKL393226 FUH393226 GED393226 GNZ393226 GXV393226 HHR393226 HRN393226 IBJ393226 ILF393226 IVB393226 JEX393226 JOT393226 JYP393226 KIL393226 KSH393226 LCD393226 LLZ393226 LVV393226 MFR393226 MPN393226 MZJ393226 NJF393226 NTB393226 OCX393226 OMT393226 OWP393226 PGL393226 PQH393226 QAD393226 QJZ393226 QTV393226 RDR393226 RNN393226 RXJ393226 SHF393226 SRB393226 TAX393226 TKT393226 TUP393226 UEL393226 UOH393226 UYD393226 VHZ393226 VRV393226 WBR393226 WLN393226 WVJ393226 B458762 IX458762 ST458762 ACP458762 AML458762 AWH458762 BGD458762 BPZ458762 BZV458762 CJR458762 CTN458762 DDJ458762 DNF458762 DXB458762 EGX458762 EQT458762 FAP458762 FKL458762 FUH458762 GED458762 GNZ458762 GXV458762 HHR458762 HRN458762 IBJ458762 ILF458762 IVB458762 JEX458762 JOT458762 JYP458762 KIL458762 KSH458762 LCD458762 LLZ458762 LVV458762 MFR458762 MPN458762 MZJ458762 NJF458762 NTB458762 OCX458762 OMT458762 OWP458762 PGL458762 PQH458762 QAD458762 QJZ458762 QTV458762 RDR458762 RNN458762 RXJ458762 SHF458762 SRB458762 TAX458762 TKT458762 TUP458762 UEL458762 UOH458762 UYD458762 VHZ458762 VRV458762 WBR458762 WLN458762 WVJ458762 B524298 IX524298 ST524298 ACP524298 AML524298 AWH524298 BGD524298 BPZ524298 BZV524298 CJR524298 CTN524298 DDJ524298 DNF524298 DXB524298 EGX524298 EQT524298 FAP524298 FKL524298 FUH524298 GED524298 GNZ524298 GXV524298 HHR524298 HRN524298 IBJ524298 ILF524298 IVB524298 JEX524298 JOT524298 JYP524298 KIL524298 KSH524298 LCD524298 LLZ524298 LVV524298 MFR524298 MPN524298 MZJ524298 NJF524298 NTB524298 OCX524298 OMT524298 OWP524298 PGL524298 PQH524298 QAD524298 QJZ524298 QTV524298 RDR524298 RNN524298 RXJ524298 SHF524298 SRB524298 TAX524298 TKT524298 TUP524298 UEL524298 UOH524298 UYD524298 VHZ524298 VRV524298 WBR524298 WLN524298 WVJ524298 B589834 IX589834 ST589834 ACP589834 AML589834 AWH589834 BGD589834 BPZ589834 BZV589834 CJR589834 CTN589834 DDJ589834 DNF589834 DXB589834 EGX589834 EQT589834 FAP589834 FKL589834 FUH589834 GED589834 GNZ589834 GXV589834 HHR589834 HRN589834 IBJ589834 ILF589834 IVB589834 JEX589834 JOT589834 JYP589834 KIL589834 KSH589834 LCD589834 LLZ589834 LVV589834 MFR589834 MPN589834 MZJ589834 NJF589834 NTB589834 OCX589834 OMT589834 OWP589834 PGL589834 PQH589834 QAD589834 QJZ589834 QTV589834 RDR589834 RNN589834 RXJ589834 SHF589834 SRB589834 TAX589834 TKT589834 TUP589834 UEL589834 UOH589834 UYD589834 VHZ589834 VRV589834 WBR589834 WLN589834 WVJ589834 B655370 IX655370 ST655370 ACP655370 AML655370 AWH655370 BGD655370 BPZ655370 BZV655370 CJR655370 CTN655370 DDJ655370 DNF655370 DXB655370 EGX655370 EQT655370 FAP655370 FKL655370 FUH655370 GED655370 GNZ655370 GXV655370 HHR655370 HRN655370 IBJ655370 ILF655370 IVB655370 JEX655370 JOT655370 JYP655370 KIL655370 KSH655370 LCD655370 LLZ655370 LVV655370 MFR655370 MPN655370 MZJ655370 NJF655370 NTB655370 OCX655370 OMT655370 OWP655370 PGL655370 PQH655370 QAD655370 QJZ655370 QTV655370 RDR655370 RNN655370 RXJ655370 SHF655370 SRB655370 TAX655370 TKT655370 TUP655370 UEL655370 UOH655370 UYD655370 VHZ655370 VRV655370 WBR655370 WLN655370 WVJ655370 B720906 IX720906 ST720906 ACP720906 AML720906 AWH720906 BGD720906 BPZ720906 BZV720906 CJR720906 CTN720906 DDJ720906 DNF720906 DXB720906 EGX720906 EQT720906 FAP720906 FKL720906 FUH720906 GED720906 GNZ720906 GXV720906 HHR720906 HRN720906 IBJ720906 ILF720906 IVB720906 JEX720906 JOT720906 JYP720906 KIL720906 KSH720906 LCD720906 LLZ720906 LVV720906 MFR720906 MPN720906 MZJ720906 NJF720906 NTB720906 OCX720906 OMT720906 OWP720906 PGL720906 PQH720906 QAD720906 QJZ720906 QTV720906 RDR720906 RNN720906 RXJ720906 SHF720906 SRB720906 TAX720906 TKT720906 TUP720906 UEL720906 UOH720906 UYD720906 VHZ720906 VRV720906 WBR720906 WLN720906 WVJ720906 B786442 IX786442 ST786442 ACP786442 AML786442 AWH786442 BGD786442 BPZ786442 BZV786442 CJR786442 CTN786442 DDJ786442 DNF786442 DXB786442 EGX786442 EQT786442 FAP786442 FKL786442 FUH786442 GED786442 GNZ786442 GXV786442 HHR786442 HRN786442 IBJ786442 ILF786442 IVB786442 JEX786442 JOT786442 JYP786442 KIL786442 KSH786442 LCD786442 LLZ786442 LVV786442 MFR786442 MPN786442 MZJ786442 NJF786442 NTB786442 OCX786442 OMT786442 OWP786442 PGL786442 PQH786442 QAD786442 QJZ786442 QTV786442 RDR786442 RNN786442 RXJ786442 SHF786442 SRB786442 TAX786442 TKT786442 TUP786442 UEL786442 UOH786442 UYD786442 VHZ786442 VRV786442 WBR786442 WLN786442 WVJ786442 B851978 IX851978 ST851978 ACP851978 AML851978 AWH851978 BGD851978 BPZ851978 BZV851978 CJR851978 CTN851978 DDJ851978 DNF851978 DXB851978 EGX851978 EQT851978 FAP851978 FKL851978 FUH851978 GED851978 GNZ851978 GXV851978 HHR851978 HRN851978 IBJ851978 ILF851978 IVB851978 JEX851978 JOT851978 JYP851978 KIL851978 KSH851978 LCD851978 LLZ851978 LVV851978 MFR851978 MPN851978 MZJ851978 NJF851978 NTB851978 OCX851978 OMT851978 OWP851978 PGL851978 PQH851978 QAD851978 QJZ851978 QTV851978 RDR851978 RNN851978 RXJ851978 SHF851978 SRB851978 TAX851978 TKT851978 TUP851978 UEL851978 UOH851978 UYD851978 VHZ851978 VRV851978 WBR851978 WLN851978 WVJ851978 B917514 IX917514 ST917514 ACP917514 AML917514 AWH917514 BGD917514 BPZ917514 BZV917514 CJR917514 CTN917514 DDJ917514 DNF917514 DXB917514 EGX917514 EQT917514 FAP917514 FKL917514 FUH917514 GED917514 GNZ917514 GXV917514 HHR917514 HRN917514 IBJ917514 ILF917514 IVB917514 JEX917514 JOT917514 JYP917514 KIL917514 KSH917514 LCD917514 LLZ917514 LVV917514 MFR917514 MPN917514 MZJ917514 NJF917514 NTB917514 OCX917514 OMT917514 OWP917514 PGL917514 PQH917514 QAD917514 QJZ917514 QTV917514 RDR917514 RNN917514 RXJ917514 SHF917514 SRB917514 TAX917514 TKT917514 TUP917514 UEL917514 UOH917514 UYD917514 VHZ917514 VRV917514 WBR917514 WLN917514 WVJ917514 B983050 IX983050 ST983050 ACP983050 AML983050 AWH983050 BGD983050 BPZ983050 BZV983050 CJR983050 CTN983050 DDJ983050 DNF983050 DXB983050 EGX983050 EQT983050 FAP983050 FKL983050 FUH983050 GED983050 GNZ983050 GXV983050 HHR983050 HRN983050 IBJ983050 ILF983050 IVB983050 JEX983050 JOT983050 JYP983050 KIL983050 KSH983050 LCD983050 LLZ983050 LVV983050 MFR983050 MPN983050 MZJ983050 NJF983050 NTB983050 OCX983050 OMT983050 OWP983050 PGL983050 PQH983050 QAD983050 QJZ983050 QTV983050 RDR983050 RNN983050 RXJ983050 SHF983050 SRB983050 TAX983050 TKT983050 TUP983050 UEL983050 UOH983050 UYD983050 VHZ983050 VRV983050 WBR983050 WLN983050 WVJ983050"/>
    <dataValidation allowBlank="1" showInputMessage="1" showErrorMessage="1" promptTitle="Nombre del Indicador" prompt="Nombre que identifica al indicador." sqref="B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5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B131081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B196617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B262153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B327689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B393225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B458761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B524297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B589833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B655369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B720905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B786441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B851977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B917513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B983049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VRV983049 WBR983049 WLN983049 WVJ983049"/>
    <dataValidation type="list" allowBlank="1" showInputMessage="1" showErrorMessage="1" sqref="M8 JI8 TE8 ADA8 AMW8 AWS8 BGO8 BQK8 CAG8 CKC8 CTY8 DDU8 DNQ8 DXM8 EHI8 ERE8 FBA8 FKW8 FUS8 GEO8 GOK8 GYG8 HIC8 HRY8 IBU8 ILQ8 IVM8 JFI8 JPE8 JZA8 KIW8 KSS8 LCO8 LMK8 LWG8 MGC8 MPY8 MZU8 NJQ8 NTM8 ODI8 ONE8 OXA8 PGW8 PQS8 QAO8 QKK8 QUG8 REC8 RNY8 RXU8 SHQ8 SRM8 TBI8 TLE8 TVA8 UEW8 UOS8 UYO8 VIK8 VSG8 WCC8 WLY8 WVU8 M65544 JI65544 TE65544 ADA65544 AMW65544 AWS65544 BGO65544 BQK65544 CAG65544 CKC65544 CTY65544 DDU65544 DNQ65544 DXM65544 EHI65544 ERE65544 FBA65544 FKW65544 FUS65544 GEO65544 GOK65544 GYG65544 HIC65544 HRY65544 IBU65544 ILQ65544 IVM65544 JFI65544 JPE65544 JZA65544 KIW65544 KSS65544 LCO65544 LMK65544 LWG65544 MGC65544 MPY65544 MZU65544 NJQ65544 NTM65544 ODI65544 ONE65544 OXA65544 PGW65544 PQS65544 QAO65544 QKK65544 QUG65544 REC65544 RNY65544 RXU65544 SHQ65544 SRM65544 TBI65544 TLE65544 TVA65544 UEW65544 UOS65544 UYO65544 VIK65544 VSG65544 WCC65544 WLY65544 WVU65544 M131080 JI131080 TE131080 ADA131080 AMW131080 AWS131080 BGO131080 BQK131080 CAG131080 CKC131080 CTY131080 DDU131080 DNQ131080 DXM131080 EHI131080 ERE131080 FBA131080 FKW131080 FUS131080 GEO131080 GOK131080 GYG131080 HIC131080 HRY131080 IBU131080 ILQ131080 IVM131080 JFI131080 JPE131080 JZA131080 KIW131080 KSS131080 LCO131080 LMK131080 LWG131080 MGC131080 MPY131080 MZU131080 NJQ131080 NTM131080 ODI131080 ONE131080 OXA131080 PGW131080 PQS131080 QAO131080 QKK131080 QUG131080 REC131080 RNY131080 RXU131080 SHQ131080 SRM131080 TBI131080 TLE131080 TVA131080 UEW131080 UOS131080 UYO131080 VIK131080 VSG131080 WCC131080 WLY131080 WVU131080 M196616 JI196616 TE196616 ADA196616 AMW196616 AWS196616 BGO196616 BQK196616 CAG196616 CKC196616 CTY196616 DDU196616 DNQ196616 DXM196616 EHI196616 ERE196616 FBA196616 FKW196616 FUS196616 GEO196616 GOK196616 GYG196616 HIC196616 HRY196616 IBU196616 ILQ196616 IVM196616 JFI196616 JPE196616 JZA196616 KIW196616 KSS196616 LCO196616 LMK196616 LWG196616 MGC196616 MPY196616 MZU196616 NJQ196616 NTM196616 ODI196616 ONE196616 OXA196616 PGW196616 PQS196616 QAO196616 QKK196616 QUG196616 REC196616 RNY196616 RXU196616 SHQ196616 SRM196616 TBI196616 TLE196616 TVA196616 UEW196616 UOS196616 UYO196616 VIK196616 VSG196616 WCC196616 WLY196616 WVU196616 M262152 JI262152 TE262152 ADA262152 AMW262152 AWS262152 BGO262152 BQK262152 CAG262152 CKC262152 CTY262152 DDU262152 DNQ262152 DXM262152 EHI262152 ERE262152 FBA262152 FKW262152 FUS262152 GEO262152 GOK262152 GYG262152 HIC262152 HRY262152 IBU262152 ILQ262152 IVM262152 JFI262152 JPE262152 JZA262152 KIW262152 KSS262152 LCO262152 LMK262152 LWG262152 MGC262152 MPY262152 MZU262152 NJQ262152 NTM262152 ODI262152 ONE262152 OXA262152 PGW262152 PQS262152 QAO262152 QKK262152 QUG262152 REC262152 RNY262152 RXU262152 SHQ262152 SRM262152 TBI262152 TLE262152 TVA262152 UEW262152 UOS262152 UYO262152 VIK262152 VSG262152 WCC262152 WLY262152 WVU262152 M327688 JI327688 TE327688 ADA327688 AMW327688 AWS327688 BGO327688 BQK327688 CAG327688 CKC327688 CTY327688 DDU327688 DNQ327688 DXM327688 EHI327688 ERE327688 FBA327688 FKW327688 FUS327688 GEO327688 GOK327688 GYG327688 HIC327688 HRY327688 IBU327688 ILQ327688 IVM327688 JFI327688 JPE327688 JZA327688 KIW327688 KSS327688 LCO327688 LMK327688 LWG327688 MGC327688 MPY327688 MZU327688 NJQ327688 NTM327688 ODI327688 ONE327688 OXA327688 PGW327688 PQS327688 QAO327688 QKK327688 QUG327688 REC327688 RNY327688 RXU327688 SHQ327688 SRM327688 TBI327688 TLE327688 TVA327688 UEW327688 UOS327688 UYO327688 VIK327688 VSG327688 WCC327688 WLY327688 WVU327688 M393224 JI393224 TE393224 ADA393224 AMW393224 AWS393224 BGO393224 BQK393224 CAG393224 CKC393224 CTY393224 DDU393224 DNQ393224 DXM393224 EHI393224 ERE393224 FBA393224 FKW393224 FUS393224 GEO393224 GOK393224 GYG393224 HIC393224 HRY393224 IBU393224 ILQ393224 IVM393224 JFI393224 JPE393224 JZA393224 KIW393224 KSS393224 LCO393224 LMK393224 LWG393224 MGC393224 MPY393224 MZU393224 NJQ393224 NTM393224 ODI393224 ONE393224 OXA393224 PGW393224 PQS393224 QAO393224 QKK393224 QUG393224 REC393224 RNY393224 RXU393224 SHQ393224 SRM393224 TBI393224 TLE393224 TVA393224 UEW393224 UOS393224 UYO393224 VIK393224 VSG393224 WCC393224 WLY393224 WVU393224 M458760 JI458760 TE458760 ADA458760 AMW458760 AWS458760 BGO458760 BQK458760 CAG458760 CKC458760 CTY458760 DDU458760 DNQ458760 DXM458760 EHI458760 ERE458760 FBA458760 FKW458760 FUS458760 GEO458760 GOK458760 GYG458760 HIC458760 HRY458760 IBU458760 ILQ458760 IVM458760 JFI458760 JPE458760 JZA458760 KIW458760 KSS458760 LCO458760 LMK458760 LWG458760 MGC458760 MPY458760 MZU458760 NJQ458760 NTM458760 ODI458760 ONE458760 OXA458760 PGW458760 PQS458760 QAO458760 QKK458760 QUG458760 REC458760 RNY458760 RXU458760 SHQ458760 SRM458760 TBI458760 TLE458760 TVA458760 UEW458760 UOS458760 UYO458760 VIK458760 VSG458760 WCC458760 WLY458760 WVU458760 M524296 JI524296 TE524296 ADA524296 AMW524296 AWS524296 BGO524296 BQK524296 CAG524296 CKC524296 CTY524296 DDU524296 DNQ524296 DXM524296 EHI524296 ERE524296 FBA524296 FKW524296 FUS524296 GEO524296 GOK524296 GYG524296 HIC524296 HRY524296 IBU524296 ILQ524296 IVM524296 JFI524296 JPE524296 JZA524296 KIW524296 KSS524296 LCO524296 LMK524296 LWG524296 MGC524296 MPY524296 MZU524296 NJQ524296 NTM524296 ODI524296 ONE524296 OXA524296 PGW524296 PQS524296 QAO524296 QKK524296 QUG524296 REC524296 RNY524296 RXU524296 SHQ524296 SRM524296 TBI524296 TLE524296 TVA524296 UEW524296 UOS524296 UYO524296 VIK524296 VSG524296 WCC524296 WLY524296 WVU524296 M589832 JI589832 TE589832 ADA589832 AMW589832 AWS589832 BGO589832 BQK589832 CAG589832 CKC589832 CTY589832 DDU589832 DNQ589832 DXM589832 EHI589832 ERE589832 FBA589832 FKW589832 FUS589832 GEO589832 GOK589832 GYG589832 HIC589832 HRY589832 IBU589832 ILQ589832 IVM589832 JFI589832 JPE589832 JZA589832 KIW589832 KSS589832 LCO589832 LMK589832 LWG589832 MGC589832 MPY589832 MZU589832 NJQ589832 NTM589832 ODI589832 ONE589832 OXA589832 PGW589832 PQS589832 QAO589832 QKK589832 QUG589832 REC589832 RNY589832 RXU589832 SHQ589832 SRM589832 TBI589832 TLE589832 TVA589832 UEW589832 UOS589832 UYO589832 VIK589832 VSG589832 WCC589832 WLY589832 WVU589832 M655368 JI655368 TE655368 ADA655368 AMW655368 AWS655368 BGO655368 BQK655368 CAG655368 CKC655368 CTY655368 DDU655368 DNQ655368 DXM655368 EHI655368 ERE655368 FBA655368 FKW655368 FUS655368 GEO655368 GOK655368 GYG655368 HIC655368 HRY655368 IBU655368 ILQ655368 IVM655368 JFI655368 JPE655368 JZA655368 KIW655368 KSS655368 LCO655368 LMK655368 LWG655368 MGC655368 MPY655368 MZU655368 NJQ655368 NTM655368 ODI655368 ONE655368 OXA655368 PGW655368 PQS655368 QAO655368 QKK655368 QUG655368 REC655368 RNY655368 RXU655368 SHQ655368 SRM655368 TBI655368 TLE655368 TVA655368 UEW655368 UOS655368 UYO655368 VIK655368 VSG655368 WCC655368 WLY655368 WVU655368 M720904 JI720904 TE720904 ADA720904 AMW720904 AWS720904 BGO720904 BQK720904 CAG720904 CKC720904 CTY720904 DDU720904 DNQ720904 DXM720904 EHI720904 ERE720904 FBA720904 FKW720904 FUS720904 GEO720904 GOK720904 GYG720904 HIC720904 HRY720904 IBU720904 ILQ720904 IVM720904 JFI720904 JPE720904 JZA720904 KIW720904 KSS720904 LCO720904 LMK720904 LWG720904 MGC720904 MPY720904 MZU720904 NJQ720904 NTM720904 ODI720904 ONE720904 OXA720904 PGW720904 PQS720904 QAO720904 QKK720904 QUG720904 REC720904 RNY720904 RXU720904 SHQ720904 SRM720904 TBI720904 TLE720904 TVA720904 UEW720904 UOS720904 UYO720904 VIK720904 VSG720904 WCC720904 WLY720904 WVU720904 M786440 JI786440 TE786440 ADA786440 AMW786440 AWS786440 BGO786440 BQK786440 CAG786440 CKC786440 CTY786440 DDU786440 DNQ786440 DXM786440 EHI786440 ERE786440 FBA786440 FKW786440 FUS786440 GEO786440 GOK786440 GYG786440 HIC786440 HRY786440 IBU786440 ILQ786440 IVM786440 JFI786440 JPE786440 JZA786440 KIW786440 KSS786440 LCO786440 LMK786440 LWG786440 MGC786440 MPY786440 MZU786440 NJQ786440 NTM786440 ODI786440 ONE786440 OXA786440 PGW786440 PQS786440 QAO786440 QKK786440 QUG786440 REC786440 RNY786440 RXU786440 SHQ786440 SRM786440 TBI786440 TLE786440 TVA786440 UEW786440 UOS786440 UYO786440 VIK786440 VSG786440 WCC786440 WLY786440 WVU786440 M851976 JI851976 TE851976 ADA851976 AMW851976 AWS851976 BGO851976 BQK851976 CAG851976 CKC851976 CTY851976 DDU851976 DNQ851976 DXM851976 EHI851976 ERE851976 FBA851976 FKW851976 FUS851976 GEO851976 GOK851976 GYG851976 HIC851976 HRY851976 IBU851976 ILQ851976 IVM851976 JFI851976 JPE851976 JZA851976 KIW851976 KSS851976 LCO851976 LMK851976 LWG851976 MGC851976 MPY851976 MZU851976 NJQ851976 NTM851976 ODI851976 ONE851976 OXA851976 PGW851976 PQS851976 QAO851976 QKK851976 QUG851976 REC851976 RNY851976 RXU851976 SHQ851976 SRM851976 TBI851976 TLE851976 TVA851976 UEW851976 UOS851976 UYO851976 VIK851976 VSG851976 WCC851976 WLY851976 WVU851976 M917512 JI917512 TE917512 ADA917512 AMW917512 AWS917512 BGO917512 BQK917512 CAG917512 CKC917512 CTY917512 DDU917512 DNQ917512 DXM917512 EHI917512 ERE917512 FBA917512 FKW917512 FUS917512 GEO917512 GOK917512 GYG917512 HIC917512 HRY917512 IBU917512 ILQ917512 IVM917512 JFI917512 JPE917512 JZA917512 KIW917512 KSS917512 LCO917512 LMK917512 LWG917512 MGC917512 MPY917512 MZU917512 NJQ917512 NTM917512 ODI917512 ONE917512 OXA917512 PGW917512 PQS917512 QAO917512 QKK917512 QUG917512 REC917512 RNY917512 RXU917512 SHQ917512 SRM917512 TBI917512 TLE917512 TVA917512 UEW917512 UOS917512 UYO917512 VIK917512 VSG917512 WCC917512 WLY917512 WVU917512 M983048 JI983048 TE983048 ADA983048 AMW983048 AWS983048 BGO983048 BQK983048 CAG983048 CKC983048 CTY983048 DDU983048 DNQ983048 DXM983048 EHI983048 ERE983048 FBA983048 FKW983048 FUS983048 GEO983048 GOK983048 GYG983048 HIC983048 HRY983048 IBU983048 ILQ983048 IVM983048 JFI983048 JPE983048 JZA983048 KIW983048 KSS983048 LCO983048 LMK983048 LWG983048 MGC983048 MPY983048 MZU983048 NJQ983048 NTM983048 ODI983048 ONE983048 OXA983048 PGW983048 PQS983048 QAO983048 QKK983048 QUG983048 REC983048 RNY983048 RXU983048 SHQ983048 SRM983048 TBI983048 TLE983048 TVA983048 UEW983048 UOS983048 UYO983048 VIK983048 VSG983048 WCC983048 WLY983048 WVU983048 M16:M17 JI16:JI17 TE16:TE17 ADA16:ADA17 AMW16:AMW17 AWS16:AWS17 BGO16:BGO17 BQK16:BQK17 CAG16:CAG17 CKC16:CKC17 CTY16:CTY17 DDU16:DDU17 DNQ16:DNQ17 DXM16:DXM17 EHI16:EHI17 ERE16:ERE17 FBA16:FBA17 FKW16:FKW17 FUS16:FUS17 GEO16:GEO17 GOK16:GOK17 GYG16:GYG17 HIC16:HIC17 HRY16:HRY17 IBU16:IBU17 ILQ16:ILQ17 IVM16:IVM17 JFI16:JFI17 JPE16:JPE17 JZA16:JZA17 KIW16:KIW17 KSS16:KSS17 LCO16:LCO17 LMK16:LMK17 LWG16:LWG17 MGC16:MGC17 MPY16:MPY17 MZU16:MZU17 NJQ16:NJQ17 NTM16:NTM17 ODI16:ODI17 ONE16:ONE17 OXA16:OXA17 PGW16:PGW17 PQS16:PQS17 QAO16:QAO17 QKK16:QKK17 QUG16:QUG17 REC16:REC17 RNY16:RNY17 RXU16:RXU17 SHQ16:SHQ17 SRM16:SRM17 TBI16:TBI17 TLE16:TLE17 TVA16:TVA17 UEW16:UEW17 UOS16:UOS17 UYO16:UYO17 VIK16:VIK17 VSG16:VSG17 WCC16:WCC17 WLY16:WLY17 WVU16:WVU17 M65552:M65553 JI65552:JI65553 TE65552:TE65553 ADA65552:ADA65553 AMW65552:AMW65553 AWS65552:AWS65553 BGO65552:BGO65553 BQK65552:BQK65553 CAG65552:CAG65553 CKC65552:CKC65553 CTY65552:CTY65553 DDU65552:DDU65553 DNQ65552:DNQ65553 DXM65552:DXM65553 EHI65552:EHI65553 ERE65552:ERE65553 FBA65552:FBA65553 FKW65552:FKW65553 FUS65552:FUS65553 GEO65552:GEO65553 GOK65552:GOK65553 GYG65552:GYG65553 HIC65552:HIC65553 HRY65552:HRY65553 IBU65552:IBU65553 ILQ65552:ILQ65553 IVM65552:IVM65553 JFI65552:JFI65553 JPE65552:JPE65553 JZA65552:JZA65553 KIW65552:KIW65553 KSS65552:KSS65553 LCO65552:LCO65553 LMK65552:LMK65553 LWG65552:LWG65553 MGC65552:MGC65553 MPY65552:MPY65553 MZU65552:MZU65553 NJQ65552:NJQ65553 NTM65552:NTM65553 ODI65552:ODI65553 ONE65552:ONE65553 OXA65552:OXA65553 PGW65552:PGW65553 PQS65552:PQS65553 QAO65552:QAO65553 QKK65552:QKK65553 QUG65552:QUG65553 REC65552:REC65553 RNY65552:RNY65553 RXU65552:RXU65553 SHQ65552:SHQ65553 SRM65552:SRM65553 TBI65552:TBI65553 TLE65552:TLE65553 TVA65552:TVA65553 UEW65552:UEW65553 UOS65552:UOS65553 UYO65552:UYO65553 VIK65552:VIK65553 VSG65552:VSG65553 WCC65552:WCC65553 WLY65552:WLY65553 WVU65552:WVU65553 M131088:M131089 JI131088:JI131089 TE131088:TE131089 ADA131088:ADA131089 AMW131088:AMW131089 AWS131088:AWS131089 BGO131088:BGO131089 BQK131088:BQK131089 CAG131088:CAG131089 CKC131088:CKC131089 CTY131088:CTY131089 DDU131088:DDU131089 DNQ131088:DNQ131089 DXM131088:DXM131089 EHI131088:EHI131089 ERE131088:ERE131089 FBA131088:FBA131089 FKW131088:FKW131089 FUS131088:FUS131089 GEO131088:GEO131089 GOK131088:GOK131089 GYG131088:GYG131089 HIC131088:HIC131089 HRY131088:HRY131089 IBU131088:IBU131089 ILQ131088:ILQ131089 IVM131088:IVM131089 JFI131088:JFI131089 JPE131088:JPE131089 JZA131088:JZA131089 KIW131088:KIW131089 KSS131088:KSS131089 LCO131088:LCO131089 LMK131088:LMK131089 LWG131088:LWG131089 MGC131088:MGC131089 MPY131088:MPY131089 MZU131088:MZU131089 NJQ131088:NJQ131089 NTM131088:NTM131089 ODI131088:ODI131089 ONE131088:ONE131089 OXA131088:OXA131089 PGW131088:PGW131089 PQS131088:PQS131089 QAO131088:QAO131089 QKK131088:QKK131089 QUG131088:QUG131089 REC131088:REC131089 RNY131088:RNY131089 RXU131088:RXU131089 SHQ131088:SHQ131089 SRM131088:SRM131089 TBI131088:TBI131089 TLE131088:TLE131089 TVA131088:TVA131089 UEW131088:UEW131089 UOS131088:UOS131089 UYO131088:UYO131089 VIK131088:VIK131089 VSG131088:VSG131089 WCC131088:WCC131089 WLY131088:WLY131089 WVU131088:WVU131089 M196624:M196625 JI196624:JI196625 TE196624:TE196625 ADA196624:ADA196625 AMW196624:AMW196625 AWS196624:AWS196625 BGO196624:BGO196625 BQK196624:BQK196625 CAG196624:CAG196625 CKC196624:CKC196625 CTY196624:CTY196625 DDU196624:DDU196625 DNQ196624:DNQ196625 DXM196624:DXM196625 EHI196624:EHI196625 ERE196624:ERE196625 FBA196624:FBA196625 FKW196624:FKW196625 FUS196624:FUS196625 GEO196624:GEO196625 GOK196624:GOK196625 GYG196624:GYG196625 HIC196624:HIC196625 HRY196624:HRY196625 IBU196624:IBU196625 ILQ196624:ILQ196625 IVM196624:IVM196625 JFI196624:JFI196625 JPE196624:JPE196625 JZA196624:JZA196625 KIW196624:KIW196625 KSS196624:KSS196625 LCO196624:LCO196625 LMK196624:LMK196625 LWG196624:LWG196625 MGC196624:MGC196625 MPY196624:MPY196625 MZU196624:MZU196625 NJQ196624:NJQ196625 NTM196624:NTM196625 ODI196624:ODI196625 ONE196624:ONE196625 OXA196624:OXA196625 PGW196624:PGW196625 PQS196624:PQS196625 QAO196624:QAO196625 QKK196624:QKK196625 QUG196624:QUG196625 REC196624:REC196625 RNY196624:RNY196625 RXU196624:RXU196625 SHQ196624:SHQ196625 SRM196624:SRM196625 TBI196624:TBI196625 TLE196624:TLE196625 TVA196624:TVA196625 UEW196624:UEW196625 UOS196624:UOS196625 UYO196624:UYO196625 VIK196624:VIK196625 VSG196624:VSG196625 WCC196624:WCC196625 WLY196624:WLY196625 WVU196624:WVU196625 M262160:M262161 JI262160:JI262161 TE262160:TE262161 ADA262160:ADA262161 AMW262160:AMW262161 AWS262160:AWS262161 BGO262160:BGO262161 BQK262160:BQK262161 CAG262160:CAG262161 CKC262160:CKC262161 CTY262160:CTY262161 DDU262160:DDU262161 DNQ262160:DNQ262161 DXM262160:DXM262161 EHI262160:EHI262161 ERE262160:ERE262161 FBA262160:FBA262161 FKW262160:FKW262161 FUS262160:FUS262161 GEO262160:GEO262161 GOK262160:GOK262161 GYG262160:GYG262161 HIC262160:HIC262161 HRY262160:HRY262161 IBU262160:IBU262161 ILQ262160:ILQ262161 IVM262160:IVM262161 JFI262160:JFI262161 JPE262160:JPE262161 JZA262160:JZA262161 KIW262160:KIW262161 KSS262160:KSS262161 LCO262160:LCO262161 LMK262160:LMK262161 LWG262160:LWG262161 MGC262160:MGC262161 MPY262160:MPY262161 MZU262160:MZU262161 NJQ262160:NJQ262161 NTM262160:NTM262161 ODI262160:ODI262161 ONE262160:ONE262161 OXA262160:OXA262161 PGW262160:PGW262161 PQS262160:PQS262161 QAO262160:QAO262161 QKK262160:QKK262161 QUG262160:QUG262161 REC262160:REC262161 RNY262160:RNY262161 RXU262160:RXU262161 SHQ262160:SHQ262161 SRM262160:SRM262161 TBI262160:TBI262161 TLE262160:TLE262161 TVA262160:TVA262161 UEW262160:UEW262161 UOS262160:UOS262161 UYO262160:UYO262161 VIK262160:VIK262161 VSG262160:VSG262161 WCC262160:WCC262161 WLY262160:WLY262161 WVU262160:WVU262161 M327696:M327697 JI327696:JI327697 TE327696:TE327697 ADA327696:ADA327697 AMW327696:AMW327697 AWS327696:AWS327697 BGO327696:BGO327697 BQK327696:BQK327697 CAG327696:CAG327697 CKC327696:CKC327697 CTY327696:CTY327697 DDU327696:DDU327697 DNQ327696:DNQ327697 DXM327696:DXM327697 EHI327696:EHI327697 ERE327696:ERE327697 FBA327696:FBA327697 FKW327696:FKW327697 FUS327696:FUS327697 GEO327696:GEO327697 GOK327696:GOK327697 GYG327696:GYG327697 HIC327696:HIC327697 HRY327696:HRY327697 IBU327696:IBU327697 ILQ327696:ILQ327697 IVM327696:IVM327697 JFI327696:JFI327697 JPE327696:JPE327697 JZA327696:JZA327697 KIW327696:KIW327697 KSS327696:KSS327697 LCO327696:LCO327697 LMK327696:LMK327697 LWG327696:LWG327697 MGC327696:MGC327697 MPY327696:MPY327697 MZU327696:MZU327697 NJQ327696:NJQ327697 NTM327696:NTM327697 ODI327696:ODI327697 ONE327696:ONE327697 OXA327696:OXA327697 PGW327696:PGW327697 PQS327696:PQS327697 QAO327696:QAO327697 QKK327696:QKK327697 QUG327696:QUG327697 REC327696:REC327697 RNY327696:RNY327697 RXU327696:RXU327697 SHQ327696:SHQ327697 SRM327696:SRM327697 TBI327696:TBI327697 TLE327696:TLE327697 TVA327696:TVA327697 UEW327696:UEW327697 UOS327696:UOS327697 UYO327696:UYO327697 VIK327696:VIK327697 VSG327696:VSG327697 WCC327696:WCC327697 WLY327696:WLY327697 WVU327696:WVU327697 M393232:M393233 JI393232:JI393233 TE393232:TE393233 ADA393232:ADA393233 AMW393232:AMW393233 AWS393232:AWS393233 BGO393232:BGO393233 BQK393232:BQK393233 CAG393232:CAG393233 CKC393232:CKC393233 CTY393232:CTY393233 DDU393232:DDU393233 DNQ393232:DNQ393233 DXM393232:DXM393233 EHI393232:EHI393233 ERE393232:ERE393233 FBA393232:FBA393233 FKW393232:FKW393233 FUS393232:FUS393233 GEO393232:GEO393233 GOK393232:GOK393233 GYG393232:GYG393233 HIC393232:HIC393233 HRY393232:HRY393233 IBU393232:IBU393233 ILQ393232:ILQ393233 IVM393232:IVM393233 JFI393232:JFI393233 JPE393232:JPE393233 JZA393232:JZA393233 KIW393232:KIW393233 KSS393232:KSS393233 LCO393232:LCO393233 LMK393232:LMK393233 LWG393232:LWG393233 MGC393232:MGC393233 MPY393232:MPY393233 MZU393232:MZU393233 NJQ393232:NJQ393233 NTM393232:NTM393233 ODI393232:ODI393233 ONE393232:ONE393233 OXA393232:OXA393233 PGW393232:PGW393233 PQS393232:PQS393233 QAO393232:QAO393233 QKK393232:QKK393233 QUG393232:QUG393233 REC393232:REC393233 RNY393232:RNY393233 RXU393232:RXU393233 SHQ393232:SHQ393233 SRM393232:SRM393233 TBI393232:TBI393233 TLE393232:TLE393233 TVA393232:TVA393233 UEW393232:UEW393233 UOS393232:UOS393233 UYO393232:UYO393233 VIK393232:VIK393233 VSG393232:VSG393233 WCC393232:WCC393233 WLY393232:WLY393233 WVU393232:WVU393233 M458768:M458769 JI458768:JI458769 TE458768:TE458769 ADA458768:ADA458769 AMW458768:AMW458769 AWS458768:AWS458769 BGO458768:BGO458769 BQK458768:BQK458769 CAG458768:CAG458769 CKC458768:CKC458769 CTY458768:CTY458769 DDU458768:DDU458769 DNQ458768:DNQ458769 DXM458768:DXM458769 EHI458768:EHI458769 ERE458768:ERE458769 FBA458768:FBA458769 FKW458768:FKW458769 FUS458768:FUS458769 GEO458768:GEO458769 GOK458768:GOK458769 GYG458768:GYG458769 HIC458768:HIC458769 HRY458768:HRY458769 IBU458768:IBU458769 ILQ458768:ILQ458769 IVM458768:IVM458769 JFI458768:JFI458769 JPE458768:JPE458769 JZA458768:JZA458769 KIW458768:KIW458769 KSS458768:KSS458769 LCO458768:LCO458769 LMK458768:LMK458769 LWG458768:LWG458769 MGC458768:MGC458769 MPY458768:MPY458769 MZU458768:MZU458769 NJQ458768:NJQ458769 NTM458768:NTM458769 ODI458768:ODI458769 ONE458768:ONE458769 OXA458768:OXA458769 PGW458768:PGW458769 PQS458768:PQS458769 QAO458768:QAO458769 QKK458768:QKK458769 QUG458768:QUG458769 REC458768:REC458769 RNY458768:RNY458769 RXU458768:RXU458769 SHQ458768:SHQ458769 SRM458768:SRM458769 TBI458768:TBI458769 TLE458768:TLE458769 TVA458768:TVA458769 UEW458768:UEW458769 UOS458768:UOS458769 UYO458768:UYO458769 VIK458768:VIK458769 VSG458768:VSG458769 WCC458768:WCC458769 WLY458768:WLY458769 WVU458768:WVU458769 M524304:M524305 JI524304:JI524305 TE524304:TE524305 ADA524304:ADA524305 AMW524304:AMW524305 AWS524304:AWS524305 BGO524304:BGO524305 BQK524304:BQK524305 CAG524304:CAG524305 CKC524304:CKC524305 CTY524304:CTY524305 DDU524304:DDU524305 DNQ524304:DNQ524305 DXM524304:DXM524305 EHI524304:EHI524305 ERE524304:ERE524305 FBA524304:FBA524305 FKW524304:FKW524305 FUS524304:FUS524305 GEO524304:GEO524305 GOK524304:GOK524305 GYG524304:GYG524305 HIC524304:HIC524305 HRY524304:HRY524305 IBU524304:IBU524305 ILQ524304:ILQ524305 IVM524304:IVM524305 JFI524304:JFI524305 JPE524304:JPE524305 JZA524304:JZA524305 KIW524304:KIW524305 KSS524304:KSS524305 LCO524304:LCO524305 LMK524304:LMK524305 LWG524304:LWG524305 MGC524304:MGC524305 MPY524304:MPY524305 MZU524304:MZU524305 NJQ524304:NJQ524305 NTM524304:NTM524305 ODI524304:ODI524305 ONE524304:ONE524305 OXA524304:OXA524305 PGW524304:PGW524305 PQS524304:PQS524305 QAO524304:QAO524305 QKK524304:QKK524305 QUG524304:QUG524305 REC524304:REC524305 RNY524304:RNY524305 RXU524304:RXU524305 SHQ524304:SHQ524305 SRM524304:SRM524305 TBI524304:TBI524305 TLE524304:TLE524305 TVA524304:TVA524305 UEW524304:UEW524305 UOS524304:UOS524305 UYO524304:UYO524305 VIK524304:VIK524305 VSG524304:VSG524305 WCC524304:WCC524305 WLY524304:WLY524305 WVU524304:WVU524305 M589840:M589841 JI589840:JI589841 TE589840:TE589841 ADA589840:ADA589841 AMW589840:AMW589841 AWS589840:AWS589841 BGO589840:BGO589841 BQK589840:BQK589841 CAG589840:CAG589841 CKC589840:CKC589841 CTY589840:CTY589841 DDU589840:DDU589841 DNQ589840:DNQ589841 DXM589840:DXM589841 EHI589840:EHI589841 ERE589840:ERE589841 FBA589840:FBA589841 FKW589840:FKW589841 FUS589840:FUS589841 GEO589840:GEO589841 GOK589840:GOK589841 GYG589840:GYG589841 HIC589840:HIC589841 HRY589840:HRY589841 IBU589840:IBU589841 ILQ589840:ILQ589841 IVM589840:IVM589841 JFI589840:JFI589841 JPE589840:JPE589841 JZA589840:JZA589841 KIW589840:KIW589841 KSS589840:KSS589841 LCO589840:LCO589841 LMK589840:LMK589841 LWG589840:LWG589841 MGC589840:MGC589841 MPY589840:MPY589841 MZU589840:MZU589841 NJQ589840:NJQ589841 NTM589840:NTM589841 ODI589840:ODI589841 ONE589840:ONE589841 OXA589840:OXA589841 PGW589840:PGW589841 PQS589840:PQS589841 QAO589840:QAO589841 QKK589840:QKK589841 QUG589840:QUG589841 REC589840:REC589841 RNY589840:RNY589841 RXU589840:RXU589841 SHQ589840:SHQ589841 SRM589840:SRM589841 TBI589840:TBI589841 TLE589840:TLE589841 TVA589840:TVA589841 UEW589840:UEW589841 UOS589840:UOS589841 UYO589840:UYO589841 VIK589840:VIK589841 VSG589840:VSG589841 WCC589840:WCC589841 WLY589840:WLY589841 WVU589840:WVU589841 M655376:M655377 JI655376:JI655377 TE655376:TE655377 ADA655376:ADA655377 AMW655376:AMW655377 AWS655376:AWS655377 BGO655376:BGO655377 BQK655376:BQK655377 CAG655376:CAG655377 CKC655376:CKC655377 CTY655376:CTY655377 DDU655376:DDU655377 DNQ655376:DNQ655377 DXM655376:DXM655377 EHI655376:EHI655377 ERE655376:ERE655377 FBA655376:FBA655377 FKW655376:FKW655377 FUS655376:FUS655377 GEO655376:GEO655377 GOK655376:GOK655377 GYG655376:GYG655377 HIC655376:HIC655377 HRY655376:HRY655377 IBU655376:IBU655377 ILQ655376:ILQ655377 IVM655376:IVM655377 JFI655376:JFI655377 JPE655376:JPE655377 JZA655376:JZA655377 KIW655376:KIW655377 KSS655376:KSS655377 LCO655376:LCO655377 LMK655376:LMK655377 LWG655376:LWG655377 MGC655376:MGC655377 MPY655376:MPY655377 MZU655376:MZU655377 NJQ655376:NJQ655377 NTM655376:NTM655377 ODI655376:ODI655377 ONE655376:ONE655377 OXA655376:OXA655377 PGW655376:PGW655377 PQS655376:PQS655377 QAO655376:QAO655377 QKK655376:QKK655377 QUG655376:QUG655377 REC655376:REC655377 RNY655376:RNY655377 RXU655376:RXU655377 SHQ655376:SHQ655377 SRM655376:SRM655377 TBI655376:TBI655377 TLE655376:TLE655377 TVA655376:TVA655377 UEW655376:UEW655377 UOS655376:UOS655377 UYO655376:UYO655377 VIK655376:VIK655377 VSG655376:VSG655377 WCC655376:WCC655377 WLY655376:WLY655377 WVU655376:WVU655377 M720912:M720913 JI720912:JI720913 TE720912:TE720913 ADA720912:ADA720913 AMW720912:AMW720913 AWS720912:AWS720913 BGO720912:BGO720913 BQK720912:BQK720913 CAG720912:CAG720913 CKC720912:CKC720913 CTY720912:CTY720913 DDU720912:DDU720913 DNQ720912:DNQ720913 DXM720912:DXM720913 EHI720912:EHI720913 ERE720912:ERE720913 FBA720912:FBA720913 FKW720912:FKW720913 FUS720912:FUS720913 GEO720912:GEO720913 GOK720912:GOK720913 GYG720912:GYG720913 HIC720912:HIC720913 HRY720912:HRY720913 IBU720912:IBU720913 ILQ720912:ILQ720913 IVM720912:IVM720913 JFI720912:JFI720913 JPE720912:JPE720913 JZA720912:JZA720913 KIW720912:KIW720913 KSS720912:KSS720913 LCO720912:LCO720913 LMK720912:LMK720913 LWG720912:LWG720913 MGC720912:MGC720913 MPY720912:MPY720913 MZU720912:MZU720913 NJQ720912:NJQ720913 NTM720912:NTM720913 ODI720912:ODI720913 ONE720912:ONE720913 OXA720912:OXA720913 PGW720912:PGW720913 PQS720912:PQS720913 QAO720912:QAO720913 QKK720912:QKK720913 QUG720912:QUG720913 REC720912:REC720913 RNY720912:RNY720913 RXU720912:RXU720913 SHQ720912:SHQ720913 SRM720912:SRM720913 TBI720912:TBI720913 TLE720912:TLE720913 TVA720912:TVA720913 UEW720912:UEW720913 UOS720912:UOS720913 UYO720912:UYO720913 VIK720912:VIK720913 VSG720912:VSG720913 WCC720912:WCC720913 WLY720912:WLY720913 WVU720912:WVU720913 M786448:M786449 JI786448:JI786449 TE786448:TE786449 ADA786448:ADA786449 AMW786448:AMW786449 AWS786448:AWS786449 BGO786448:BGO786449 BQK786448:BQK786449 CAG786448:CAG786449 CKC786448:CKC786449 CTY786448:CTY786449 DDU786448:DDU786449 DNQ786448:DNQ786449 DXM786448:DXM786449 EHI786448:EHI786449 ERE786448:ERE786449 FBA786448:FBA786449 FKW786448:FKW786449 FUS786448:FUS786449 GEO786448:GEO786449 GOK786448:GOK786449 GYG786448:GYG786449 HIC786448:HIC786449 HRY786448:HRY786449 IBU786448:IBU786449 ILQ786448:ILQ786449 IVM786448:IVM786449 JFI786448:JFI786449 JPE786448:JPE786449 JZA786448:JZA786449 KIW786448:KIW786449 KSS786448:KSS786449 LCO786448:LCO786449 LMK786448:LMK786449 LWG786448:LWG786449 MGC786448:MGC786449 MPY786448:MPY786449 MZU786448:MZU786449 NJQ786448:NJQ786449 NTM786448:NTM786449 ODI786448:ODI786449 ONE786448:ONE786449 OXA786448:OXA786449 PGW786448:PGW786449 PQS786448:PQS786449 QAO786448:QAO786449 QKK786448:QKK786449 QUG786448:QUG786449 REC786448:REC786449 RNY786448:RNY786449 RXU786448:RXU786449 SHQ786448:SHQ786449 SRM786448:SRM786449 TBI786448:TBI786449 TLE786448:TLE786449 TVA786448:TVA786449 UEW786448:UEW786449 UOS786448:UOS786449 UYO786448:UYO786449 VIK786448:VIK786449 VSG786448:VSG786449 WCC786448:WCC786449 WLY786448:WLY786449 WVU786448:WVU786449 M851984:M851985 JI851984:JI851985 TE851984:TE851985 ADA851984:ADA851985 AMW851984:AMW851985 AWS851984:AWS851985 BGO851984:BGO851985 BQK851984:BQK851985 CAG851984:CAG851985 CKC851984:CKC851985 CTY851984:CTY851985 DDU851984:DDU851985 DNQ851984:DNQ851985 DXM851984:DXM851985 EHI851984:EHI851985 ERE851984:ERE851985 FBA851984:FBA851985 FKW851984:FKW851985 FUS851984:FUS851985 GEO851984:GEO851985 GOK851984:GOK851985 GYG851984:GYG851985 HIC851984:HIC851985 HRY851984:HRY851985 IBU851984:IBU851985 ILQ851984:ILQ851985 IVM851984:IVM851985 JFI851984:JFI851985 JPE851984:JPE851985 JZA851984:JZA851985 KIW851984:KIW851985 KSS851984:KSS851985 LCO851984:LCO851985 LMK851984:LMK851985 LWG851984:LWG851985 MGC851984:MGC851985 MPY851984:MPY851985 MZU851984:MZU851985 NJQ851984:NJQ851985 NTM851984:NTM851985 ODI851984:ODI851985 ONE851984:ONE851985 OXA851984:OXA851985 PGW851984:PGW851985 PQS851984:PQS851985 QAO851984:QAO851985 QKK851984:QKK851985 QUG851984:QUG851985 REC851984:REC851985 RNY851984:RNY851985 RXU851984:RXU851985 SHQ851984:SHQ851985 SRM851984:SRM851985 TBI851984:TBI851985 TLE851984:TLE851985 TVA851984:TVA851985 UEW851984:UEW851985 UOS851984:UOS851985 UYO851984:UYO851985 VIK851984:VIK851985 VSG851984:VSG851985 WCC851984:WCC851985 WLY851984:WLY851985 WVU851984:WVU851985 M917520:M917521 JI917520:JI917521 TE917520:TE917521 ADA917520:ADA917521 AMW917520:AMW917521 AWS917520:AWS917521 BGO917520:BGO917521 BQK917520:BQK917521 CAG917520:CAG917521 CKC917520:CKC917521 CTY917520:CTY917521 DDU917520:DDU917521 DNQ917520:DNQ917521 DXM917520:DXM917521 EHI917520:EHI917521 ERE917520:ERE917521 FBA917520:FBA917521 FKW917520:FKW917521 FUS917520:FUS917521 GEO917520:GEO917521 GOK917520:GOK917521 GYG917520:GYG917521 HIC917520:HIC917521 HRY917520:HRY917521 IBU917520:IBU917521 ILQ917520:ILQ917521 IVM917520:IVM917521 JFI917520:JFI917521 JPE917520:JPE917521 JZA917520:JZA917521 KIW917520:KIW917521 KSS917520:KSS917521 LCO917520:LCO917521 LMK917520:LMK917521 LWG917520:LWG917521 MGC917520:MGC917521 MPY917520:MPY917521 MZU917520:MZU917521 NJQ917520:NJQ917521 NTM917520:NTM917521 ODI917520:ODI917521 ONE917520:ONE917521 OXA917520:OXA917521 PGW917520:PGW917521 PQS917520:PQS917521 QAO917520:QAO917521 QKK917520:QKK917521 QUG917520:QUG917521 REC917520:REC917521 RNY917520:RNY917521 RXU917520:RXU917521 SHQ917520:SHQ917521 SRM917520:SRM917521 TBI917520:TBI917521 TLE917520:TLE917521 TVA917520:TVA917521 UEW917520:UEW917521 UOS917520:UOS917521 UYO917520:UYO917521 VIK917520:VIK917521 VSG917520:VSG917521 WCC917520:WCC917521 WLY917520:WLY917521 WVU917520:WVU917521 M983056:M983057 JI983056:JI983057 TE983056:TE983057 ADA983056:ADA983057 AMW983056:AMW983057 AWS983056:AWS983057 BGO983056:BGO983057 BQK983056:BQK983057 CAG983056:CAG983057 CKC983056:CKC983057 CTY983056:CTY983057 DDU983056:DDU983057 DNQ983056:DNQ983057 DXM983056:DXM983057 EHI983056:EHI983057 ERE983056:ERE983057 FBA983056:FBA983057 FKW983056:FKW983057 FUS983056:FUS983057 GEO983056:GEO983057 GOK983056:GOK983057 GYG983056:GYG983057 HIC983056:HIC983057 HRY983056:HRY983057 IBU983056:IBU983057 ILQ983056:ILQ983057 IVM983056:IVM983057 JFI983056:JFI983057 JPE983056:JPE983057 JZA983056:JZA983057 KIW983056:KIW983057 KSS983056:KSS983057 LCO983056:LCO983057 LMK983056:LMK983057 LWG983056:LWG983057 MGC983056:MGC983057 MPY983056:MPY983057 MZU983056:MZU983057 NJQ983056:NJQ983057 NTM983056:NTM983057 ODI983056:ODI983057 ONE983056:ONE983057 OXA983056:OXA983057 PGW983056:PGW983057 PQS983056:PQS983057 QAO983056:QAO983057 QKK983056:QKK983057 QUG983056:QUG983057 REC983056:REC983057 RNY983056:RNY983057 RXU983056:RXU983057 SHQ983056:SHQ983057 SRM983056:SRM983057 TBI983056:TBI983057 TLE983056:TLE983057 TVA983056:TVA983057 UEW983056:UEW983057 UOS983056:UOS983057 UYO983056:UYO983057 VIK983056:VIK983057 VSG983056:VSG983057 WCC983056:WCC983057 WLY983056:WLY983057 WVU983056:WVU983057 M14 JI14 TE14 ADA14 AMW14 AWS14 BGO14 BQK14 CAG14 CKC14 CTY14 DDU14 DNQ14 DXM14 EHI14 ERE14 FBA14 FKW14 FUS14 GEO14 GOK14 GYG14 HIC14 HRY14 IBU14 ILQ14 IVM14 JFI14 JPE14 JZA14 KIW14 KSS14 LCO14 LMK14 LWG14 MGC14 MPY14 MZU14 NJQ14 NTM14 ODI14 ONE14 OXA14 PGW14 PQS14 QAO14 QKK14 QUG14 REC14 RNY14 RXU14 SHQ14 SRM14 TBI14 TLE14 TVA14 UEW14 UOS14 UYO14 VIK14 VSG14 WCC14 WLY14 WVU14 M65550 JI65550 TE65550 ADA65550 AMW65550 AWS65550 BGO65550 BQK65550 CAG65550 CKC65550 CTY65550 DDU65550 DNQ65550 DXM65550 EHI65550 ERE65550 FBA65550 FKW65550 FUS65550 GEO65550 GOK65550 GYG65550 HIC65550 HRY65550 IBU65550 ILQ65550 IVM65550 JFI65550 JPE65550 JZA65550 KIW65550 KSS65550 LCO65550 LMK65550 LWG65550 MGC65550 MPY65550 MZU65550 NJQ65550 NTM65550 ODI65550 ONE65550 OXA65550 PGW65550 PQS65550 QAO65550 QKK65550 QUG65550 REC65550 RNY65550 RXU65550 SHQ65550 SRM65550 TBI65550 TLE65550 TVA65550 UEW65550 UOS65550 UYO65550 VIK65550 VSG65550 WCC65550 WLY65550 WVU65550 M131086 JI131086 TE131086 ADA131086 AMW131086 AWS131086 BGO131086 BQK131086 CAG131086 CKC131086 CTY131086 DDU131086 DNQ131086 DXM131086 EHI131086 ERE131086 FBA131086 FKW131086 FUS131086 GEO131086 GOK131086 GYG131086 HIC131086 HRY131086 IBU131086 ILQ131086 IVM131086 JFI131086 JPE131086 JZA131086 KIW131086 KSS131086 LCO131086 LMK131086 LWG131086 MGC131086 MPY131086 MZU131086 NJQ131086 NTM131086 ODI131086 ONE131086 OXA131086 PGW131086 PQS131086 QAO131086 QKK131086 QUG131086 REC131086 RNY131086 RXU131086 SHQ131086 SRM131086 TBI131086 TLE131086 TVA131086 UEW131086 UOS131086 UYO131086 VIK131086 VSG131086 WCC131086 WLY131086 WVU131086 M196622 JI196622 TE196622 ADA196622 AMW196622 AWS196622 BGO196622 BQK196622 CAG196622 CKC196622 CTY196622 DDU196622 DNQ196622 DXM196622 EHI196622 ERE196622 FBA196622 FKW196622 FUS196622 GEO196622 GOK196622 GYG196622 HIC196622 HRY196622 IBU196622 ILQ196622 IVM196622 JFI196622 JPE196622 JZA196622 KIW196622 KSS196622 LCO196622 LMK196622 LWG196622 MGC196622 MPY196622 MZU196622 NJQ196622 NTM196622 ODI196622 ONE196622 OXA196622 PGW196622 PQS196622 QAO196622 QKK196622 QUG196622 REC196622 RNY196622 RXU196622 SHQ196622 SRM196622 TBI196622 TLE196622 TVA196622 UEW196622 UOS196622 UYO196622 VIK196622 VSG196622 WCC196622 WLY196622 WVU196622 M262158 JI262158 TE262158 ADA262158 AMW262158 AWS262158 BGO262158 BQK262158 CAG262158 CKC262158 CTY262158 DDU262158 DNQ262158 DXM262158 EHI262158 ERE262158 FBA262158 FKW262158 FUS262158 GEO262158 GOK262158 GYG262158 HIC262158 HRY262158 IBU262158 ILQ262158 IVM262158 JFI262158 JPE262158 JZA262158 KIW262158 KSS262158 LCO262158 LMK262158 LWG262158 MGC262158 MPY262158 MZU262158 NJQ262158 NTM262158 ODI262158 ONE262158 OXA262158 PGW262158 PQS262158 QAO262158 QKK262158 QUG262158 REC262158 RNY262158 RXU262158 SHQ262158 SRM262158 TBI262158 TLE262158 TVA262158 UEW262158 UOS262158 UYO262158 VIK262158 VSG262158 WCC262158 WLY262158 WVU262158 M327694 JI327694 TE327694 ADA327694 AMW327694 AWS327694 BGO327694 BQK327694 CAG327694 CKC327694 CTY327694 DDU327694 DNQ327694 DXM327694 EHI327694 ERE327694 FBA327694 FKW327694 FUS327694 GEO327694 GOK327694 GYG327694 HIC327694 HRY327694 IBU327694 ILQ327694 IVM327694 JFI327694 JPE327694 JZA327694 KIW327694 KSS327694 LCO327694 LMK327694 LWG327694 MGC327694 MPY327694 MZU327694 NJQ327694 NTM327694 ODI327694 ONE327694 OXA327694 PGW327694 PQS327694 QAO327694 QKK327694 QUG327694 REC327694 RNY327694 RXU327694 SHQ327694 SRM327694 TBI327694 TLE327694 TVA327694 UEW327694 UOS327694 UYO327694 VIK327694 VSG327694 WCC327694 WLY327694 WVU327694 M393230 JI393230 TE393230 ADA393230 AMW393230 AWS393230 BGO393230 BQK393230 CAG393230 CKC393230 CTY393230 DDU393230 DNQ393230 DXM393230 EHI393230 ERE393230 FBA393230 FKW393230 FUS393230 GEO393230 GOK393230 GYG393230 HIC393230 HRY393230 IBU393230 ILQ393230 IVM393230 JFI393230 JPE393230 JZA393230 KIW393230 KSS393230 LCO393230 LMK393230 LWG393230 MGC393230 MPY393230 MZU393230 NJQ393230 NTM393230 ODI393230 ONE393230 OXA393230 PGW393230 PQS393230 QAO393230 QKK393230 QUG393230 REC393230 RNY393230 RXU393230 SHQ393230 SRM393230 TBI393230 TLE393230 TVA393230 UEW393230 UOS393230 UYO393230 VIK393230 VSG393230 WCC393230 WLY393230 WVU393230 M458766 JI458766 TE458766 ADA458766 AMW458766 AWS458766 BGO458766 BQK458766 CAG458766 CKC458766 CTY458766 DDU458766 DNQ458766 DXM458766 EHI458766 ERE458766 FBA458766 FKW458766 FUS458766 GEO458766 GOK458766 GYG458766 HIC458766 HRY458766 IBU458766 ILQ458766 IVM458766 JFI458766 JPE458766 JZA458766 KIW458766 KSS458766 LCO458766 LMK458766 LWG458766 MGC458766 MPY458766 MZU458766 NJQ458766 NTM458766 ODI458766 ONE458766 OXA458766 PGW458766 PQS458766 QAO458766 QKK458766 QUG458766 REC458766 RNY458766 RXU458766 SHQ458766 SRM458766 TBI458766 TLE458766 TVA458766 UEW458766 UOS458766 UYO458766 VIK458766 VSG458766 WCC458766 WLY458766 WVU458766 M524302 JI524302 TE524302 ADA524302 AMW524302 AWS524302 BGO524302 BQK524302 CAG524302 CKC524302 CTY524302 DDU524302 DNQ524302 DXM524302 EHI524302 ERE524302 FBA524302 FKW524302 FUS524302 GEO524302 GOK524302 GYG524302 HIC524302 HRY524302 IBU524302 ILQ524302 IVM524302 JFI524302 JPE524302 JZA524302 KIW524302 KSS524302 LCO524302 LMK524302 LWG524302 MGC524302 MPY524302 MZU524302 NJQ524302 NTM524302 ODI524302 ONE524302 OXA524302 PGW524302 PQS524302 QAO524302 QKK524302 QUG524302 REC524302 RNY524302 RXU524302 SHQ524302 SRM524302 TBI524302 TLE524302 TVA524302 UEW524302 UOS524302 UYO524302 VIK524302 VSG524302 WCC524302 WLY524302 WVU524302 M589838 JI589838 TE589838 ADA589838 AMW589838 AWS589838 BGO589838 BQK589838 CAG589838 CKC589838 CTY589838 DDU589838 DNQ589838 DXM589838 EHI589838 ERE589838 FBA589838 FKW589838 FUS589838 GEO589838 GOK589838 GYG589838 HIC589838 HRY589838 IBU589838 ILQ589838 IVM589838 JFI589838 JPE589838 JZA589838 KIW589838 KSS589838 LCO589838 LMK589838 LWG589838 MGC589838 MPY589838 MZU589838 NJQ589838 NTM589838 ODI589838 ONE589838 OXA589838 PGW589838 PQS589838 QAO589838 QKK589838 QUG589838 REC589838 RNY589838 RXU589838 SHQ589838 SRM589838 TBI589838 TLE589838 TVA589838 UEW589838 UOS589838 UYO589838 VIK589838 VSG589838 WCC589838 WLY589838 WVU589838 M655374 JI655374 TE655374 ADA655374 AMW655374 AWS655374 BGO655374 BQK655374 CAG655374 CKC655374 CTY655374 DDU655374 DNQ655374 DXM655374 EHI655374 ERE655374 FBA655374 FKW655374 FUS655374 GEO655374 GOK655374 GYG655374 HIC655374 HRY655374 IBU655374 ILQ655374 IVM655374 JFI655374 JPE655374 JZA655374 KIW655374 KSS655374 LCO655374 LMK655374 LWG655374 MGC655374 MPY655374 MZU655374 NJQ655374 NTM655374 ODI655374 ONE655374 OXA655374 PGW655374 PQS655374 QAO655374 QKK655374 QUG655374 REC655374 RNY655374 RXU655374 SHQ655374 SRM655374 TBI655374 TLE655374 TVA655374 UEW655374 UOS655374 UYO655374 VIK655374 VSG655374 WCC655374 WLY655374 WVU655374 M720910 JI720910 TE720910 ADA720910 AMW720910 AWS720910 BGO720910 BQK720910 CAG720910 CKC720910 CTY720910 DDU720910 DNQ720910 DXM720910 EHI720910 ERE720910 FBA720910 FKW720910 FUS720910 GEO720910 GOK720910 GYG720910 HIC720910 HRY720910 IBU720910 ILQ720910 IVM720910 JFI720910 JPE720910 JZA720910 KIW720910 KSS720910 LCO720910 LMK720910 LWG720910 MGC720910 MPY720910 MZU720910 NJQ720910 NTM720910 ODI720910 ONE720910 OXA720910 PGW720910 PQS720910 QAO720910 QKK720910 QUG720910 REC720910 RNY720910 RXU720910 SHQ720910 SRM720910 TBI720910 TLE720910 TVA720910 UEW720910 UOS720910 UYO720910 VIK720910 VSG720910 WCC720910 WLY720910 WVU720910 M786446 JI786446 TE786446 ADA786446 AMW786446 AWS786446 BGO786446 BQK786446 CAG786446 CKC786446 CTY786446 DDU786446 DNQ786446 DXM786446 EHI786446 ERE786446 FBA786446 FKW786446 FUS786446 GEO786446 GOK786446 GYG786446 HIC786446 HRY786446 IBU786446 ILQ786446 IVM786446 JFI786446 JPE786446 JZA786446 KIW786446 KSS786446 LCO786446 LMK786446 LWG786446 MGC786446 MPY786446 MZU786446 NJQ786446 NTM786446 ODI786446 ONE786446 OXA786446 PGW786446 PQS786446 QAO786446 QKK786446 QUG786446 REC786446 RNY786446 RXU786446 SHQ786446 SRM786446 TBI786446 TLE786446 TVA786446 UEW786446 UOS786446 UYO786446 VIK786446 VSG786446 WCC786446 WLY786446 WVU786446 M851982 JI851982 TE851982 ADA851982 AMW851982 AWS851982 BGO851982 BQK851982 CAG851982 CKC851982 CTY851982 DDU851982 DNQ851982 DXM851982 EHI851982 ERE851982 FBA851982 FKW851982 FUS851982 GEO851982 GOK851982 GYG851982 HIC851982 HRY851982 IBU851982 ILQ851982 IVM851982 JFI851982 JPE851982 JZA851982 KIW851982 KSS851982 LCO851982 LMK851982 LWG851982 MGC851982 MPY851982 MZU851982 NJQ851982 NTM851982 ODI851982 ONE851982 OXA851982 PGW851982 PQS851982 QAO851982 QKK851982 QUG851982 REC851982 RNY851982 RXU851982 SHQ851982 SRM851982 TBI851982 TLE851982 TVA851982 UEW851982 UOS851982 UYO851982 VIK851982 VSG851982 WCC851982 WLY851982 WVU851982 M917518 JI917518 TE917518 ADA917518 AMW917518 AWS917518 BGO917518 BQK917518 CAG917518 CKC917518 CTY917518 DDU917518 DNQ917518 DXM917518 EHI917518 ERE917518 FBA917518 FKW917518 FUS917518 GEO917518 GOK917518 GYG917518 HIC917518 HRY917518 IBU917518 ILQ917518 IVM917518 JFI917518 JPE917518 JZA917518 KIW917518 KSS917518 LCO917518 LMK917518 LWG917518 MGC917518 MPY917518 MZU917518 NJQ917518 NTM917518 ODI917518 ONE917518 OXA917518 PGW917518 PQS917518 QAO917518 QKK917518 QUG917518 REC917518 RNY917518 RXU917518 SHQ917518 SRM917518 TBI917518 TLE917518 TVA917518 UEW917518 UOS917518 UYO917518 VIK917518 VSG917518 WCC917518 WLY917518 WVU917518 M983054 JI983054 TE983054 ADA983054 AMW983054 AWS983054 BGO983054 BQK983054 CAG983054 CKC983054 CTY983054 DDU983054 DNQ983054 DXM983054 EHI983054 ERE983054 FBA983054 FKW983054 FUS983054 GEO983054 GOK983054 GYG983054 HIC983054 HRY983054 IBU983054 ILQ983054 IVM983054 JFI983054 JPE983054 JZA983054 KIW983054 KSS983054 LCO983054 LMK983054 LWG983054 MGC983054 MPY983054 MZU983054 NJQ983054 NTM983054 ODI983054 ONE983054 OXA983054 PGW983054 PQS983054 QAO983054 QKK983054 QUG983054 REC983054 RNY983054 RXU983054 SHQ983054 SRM983054 TBI983054 TLE983054 TVA983054 UEW983054 UOS983054 UYO983054 VIK983054 VSG983054 WCC983054 WLY983054 WVU983054 M6 JI6 TE6 ADA6 AMW6 AWS6 BGO6 BQK6 CAG6 CKC6 CTY6 DDU6 DNQ6 DXM6 EHI6 ERE6 FBA6 FKW6 FUS6 GEO6 GOK6 GYG6 HIC6 HRY6 IBU6 ILQ6 IVM6 JFI6 JPE6 JZA6 KIW6 KSS6 LCO6 LMK6 LWG6 MGC6 MPY6 MZU6 NJQ6 NTM6 ODI6 ONE6 OXA6 PGW6 PQS6 QAO6 QKK6 QUG6 REC6 RNY6 RXU6 SHQ6 SRM6 TBI6 TLE6 TVA6 UEW6 UOS6 UYO6 VIK6 VSG6 WCC6 WLY6 WVU6 M65542 JI65542 TE65542 ADA65542 AMW65542 AWS65542 BGO65542 BQK65542 CAG65542 CKC65542 CTY65542 DDU65542 DNQ65542 DXM65542 EHI65542 ERE65542 FBA65542 FKW65542 FUS65542 GEO65542 GOK65542 GYG65542 HIC65542 HRY65542 IBU65542 ILQ65542 IVM65542 JFI65542 JPE65542 JZA65542 KIW65542 KSS65542 LCO65542 LMK65542 LWG65542 MGC65542 MPY65542 MZU65542 NJQ65542 NTM65542 ODI65542 ONE65542 OXA65542 PGW65542 PQS65542 QAO65542 QKK65542 QUG65542 REC65542 RNY65542 RXU65542 SHQ65542 SRM65542 TBI65542 TLE65542 TVA65542 UEW65542 UOS65542 UYO65542 VIK65542 VSG65542 WCC65542 WLY65542 WVU65542 M131078 JI131078 TE131078 ADA131078 AMW131078 AWS131078 BGO131078 BQK131078 CAG131078 CKC131078 CTY131078 DDU131078 DNQ131078 DXM131078 EHI131078 ERE131078 FBA131078 FKW131078 FUS131078 GEO131078 GOK131078 GYG131078 HIC131078 HRY131078 IBU131078 ILQ131078 IVM131078 JFI131078 JPE131078 JZA131078 KIW131078 KSS131078 LCO131078 LMK131078 LWG131078 MGC131078 MPY131078 MZU131078 NJQ131078 NTM131078 ODI131078 ONE131078 OXA131078 PGW131078 PQS131078 QAO131078 QKK131078 QUG131078 REC131078 RNY131078 RXU131078 SHQ131078 SRM131078 TBI131078 TLE131078 TVA131078 UEW131078 UOS131078 UYO131078 VIK131078 VSG131078 WCC131078 WLY131078 WVU131078 M196614 JI196614 TE196614 ADA196614 AMW196614 AWS196614 BGO196614 BQK196614 CAG196614 CKC196614 CTY196614 DDU196614 DNQ196614 DXM196614 EHI196614 ERE196614 FBA196614 FKW196614 FUS196614 GEO196614 GOK196614 GYG196614 HIC196614 HRY196614 IBU196614 ILQ196614 IVM196614 JFI196614 JPE196614 JZA196614 KIW196614 KSS196614 LCO196614 LMK196614 LWG196614 MGC196614 MPY196614 MZU196614 NJQ196614 NTM196614 ODI196614 ONE196614 OXA196614 PGW196614 PQS196614 QAO196614 QKK196614 QUG196614 REC196614 RNY196614 RXU196614 SHQ196614 SRM196614 TBI196614 TLE196614 TVA196614 UEW196614 UOS196614 UYO196614 VIK196614 VSG196614 WCC196614 WLY196614 WVU196614 M262150 JI262150 TE262150 ADA262150 AMW262150 AWS262150 BGO262150 BQK262150 CAG262150 CKC262150 CTY262150 DDU262150 DNQ262150 DXM262150 EHI262150 ERE262150 FBA262150 FKW262150 FUS262150 GEO262150 GOK262150 GYG262150 HIC262150 HRY262150 IBU262150 ILQ262150 IVM262150 JFI262150 JPE262150 JZA262150 KIW262150 KSS262150 LCO262150 LMK262150 LWG262150 MGC262150 MPY262150 MZU262150 NJQ262150 NTM262150 ODI262150 ONE262150 OXA262150 PGW262150 PQS262150 QAO262150 QKK262150 QUG262150 REC262150 RNY262150 RXU262150 SHQ262150 SRM262150 TBI262150 TLE262150 TVA262150 UEW262150 UOS262150 UYO262150 VIK262150 VSG262150 WCC262150 WLY262150 WVU262150 M327686 JI327686 TE327686 ADA327686 AMW327686 AWS327686 BGO327686 BQK327686 CAG327686 CKC327686 CTY327686 DDU327686 DNQ327686 DXM327686 EHI327686 ERE327686 FBA327686 FKW327686 FUS327686 GEO327686 GOK327686 GYG327686 HIC327686 HRY327686 IBU327686 ILQ327686 IVM327686 JFI327686 JPE327686 JZA327686 KIW327686 KSS327686 LCO327686 LMK327686 LWG327686 MGC327686 MPY327686 MZU327686 NJQ327686 NTM327686 ODI327686 ONE327686 OXA327686 PGW327686 PQS327686 QAO327686 QKK327686 QUG327686 REC327686 RNY327686 RXU327686 SHQ327686 SRM327686 TBI327686 TLE327686 TVA327686 UEW327686 UOS327686 UYO327686 VIK327686 VSG327686 WCC327686 WLY327686 WVU327686 M393222 JI393222 TE393222 ADA393222 AMW393222 AWS393222 BGO393222 BQK393222 CAG393222 CKC393222 CTY393222 DDU393222 DNQ393222 DXM393222 EHI393222 ERE393222 FBA393222 FKW393222 FUS393222 GEO393222 GOK393222 GYG393222 HIC393222 HRY393222 IBU393222 ILQ393222 IVM393222 JFI393222 JPE393222 JZA393222 KIW393222 KSS393222 LCO393222 LMK393222 LWG393222 MGC393222 MPY393222 MZU393222 NJQ393222 NTM393222 ODI393222 ONE393222 OXA393222 PGW393222 PQS393222 QAO393222 QKK393222 QUG393222 REC393222 RNY393222 RXU393222 SHQ393222 SRM393222 TBI393222 TLE393222 TVA393222 UEW393222 UOS393222 UYO393222 VIK393222 VSG393222 WCC393222 WLY393222 WVU393222 M458758 JI458758 TE458758 ADA458758 AMW458758 AWS458758 BGO458758 BQK458758 CAG458758 CKC458758 CTY458758 DDU458758 DNQ458758 DXM458758 EHI458758 ERE458758 FBA458758 FKW458758 FUS458758 GEO458758 GOK458758 GYG458758 HIC458758 HRY458758 IBU458758 ILQ458758 IVM458758 JFI458758 JPE458758 JZA458758 KIW458758 KSS458758 LCO458758 LMK458758 LWG458758 MGC458758 MPY458758 MZU458758 NJQ458758 NTM458758 ODI458758 ONE458758 OXA458758 PGW458758 PQS458758 QAO458758 QKK458758 QUG458758 REC458758 RNY458758 RXU458758 SHQ458758 SRM458758 TBI458758 TLE458758 TVA458758 UEW458758 UOS458758 UYO458758 VIK458758 VSG458758 WCC458758 WLY458758 WVU458758 M524294 JI524294 TE524294 ADA524294 AMW524294 AWS524294 BGO524294 BQK524294 CAG524294 CKC524294 CTY524294 DDU524294 DNQ524294 DXM524294 EHI524294 ERE524294 FBA524294 FKW524294 FUS524294 GEO524294 GOK524294 GYG524294 HIC524294 HRY524294 IBU524294 ILQ524294 IVM524294 JFI524294 JPE524294 JZA524294 KIW524294 KSS524294 LCO524294 LMK524294 LWG524294 MGC524294 MPY524294 MZU524294 NJQ524294 NTM524294 ODI524294 ONE524294 OXA524294 PGW524294 PQS524294 QAO524294 QKK524294 QUG524294 REC524294 RNY524294 RXU524294 SHQ524294 SRM524294 TBI524294 TLE524294 TVA524294 UEW524294 UOS524294 UYO524294 VIK524294 VSG524294 WCC524294 WLY524294 WVU524294 M589830 JI589830 TE589830 ADA589830 AMW589830 AWS589830 BGO589830 BQK589830 CAG589830 CKC589830 CTY589830 DDU589830 DNQ589830 DXM589830 EHI589830 ERE589830 FBA589830 FKW589830 FUS589830 GEO589830 GOK589830 GYG589830 HIC589830 HRY589830 IBU589830 ILQ589830 IVM589830 JFI589830 JPE589830 JZA589830 KIW589830 KSS589830 LCO589830 LMK589830 LWG589830 MGC589830 MPY589830 MZU589830 NJQ589830 NTM589830 ODI589830 ONE589830 OXA589830 PGW589830 PQS589830 QAO589830 QKK589830 QUG589830 REC589830 RNY589830 RXU589830 SHQ589830 SRM589830 TBI589830 TLE589830 TVA589830 UEW589830 UOS589830 UYO589830 VIK589830 VSG589830 WCC589830 WLY589830 WVU589830 M655366 JI655366 TE655366 ADA655366 AMW655366 AWS655366 BGO655366 BQK655366 CAG655366 CKC655366 CTY655366 DDU655366 DNQ655366 DXM655366 EHI655366 ERE655366 FBA655366 FKW655366 FUS655366 GEO655366 GOK655366 GYG655366 HIC655366 HRY655366 IBU655366 ILQ655366 IVM655366 JFI655366 JPE655366 JZA655366 KIW655366 KSS655366 LCO655366 LMK655366 LWG655366 MGC655366 MPY655366 MZU655366 NJQ655366 NTM655366 ODI655366 ONE655366 OXA655366 PGW655366 PQS655366 QAO655366 QKK655366 QUG655366 REC655366 RNY655366 RXU655366 SHQ655366 SRM655366 TBI655366 TLE655366 TVA655366 UEW655366 UOS655366 UYO655366 VIK655366 VSG655366 WCC655366 WLY655366 WVU655366 M720902 JI720902 TE720902 ADA720902 AMW720902 AWS720902 BGO720902 BQK720902 CAG720902 CKC720902 CTY720902 DDU720902 DNQ720902 DXM720902 EHI720902 ERE720902 FBA720902 FKW720902 FUS720902 GEO720902 GOK720902 GYG720902 HIC720902 HRY720902 IBU720902 ILQ720902 IVM720902 JFI720902 JPE720902 JZA720902 KIW720902 KSS720902 LCO720902 LMK720902 LWG720902 MGC720902 MPY720902 MZU720902 NJQ720902 NTM720902 ODI720902 ONE720902 OXA720902 PGW720902 PQS720902 QAO720902 QKK720902 QUG720902 REC720902 RNY720902 RXU720902 SHQ720902 SRM720902 TBI720902 TLE720902 TVA720902 UEW720902 UOS720902 UYO720902 VIK720902 VSG720902 WCC720902 WLY720902 WVU720902 M786438 JI786438 TE786438 ADA786438 AMW786438 AWS786438 BGO786438 BQK786438 CAG786438 CKC786438 CTY786438 DDU786438 DNQ786438 DXM786438 EHI786438 ERE786438 FBA786438 FKW786438 FUS786438 GEO786438 GOK786438 GYG786438 HIC786438 HRY786438 IBU786438 ILQ786438 IVM786438 JFI786438 JPE786438 JZA786438 KIW786438 KSS786438 LCO786438 LMK786438 LWG786438 MGC786438 MPY786438 MZU786438 NJQ786438 NTM786438 ODI786438 ONE786438 OXA786438 PGW786438 PQS786438 QAO786438 QKK786438 QUG786438 REC786438 RNY786438 RXU786438 SHQ786438 SRM786438 TBI786438 TLE786438 TVA786438 UEW786438 UOS786438 UYO786438 VIK786438 VSG786438 WCC786438 WLY786438 WVU786438 M851974 JI851974 TE851974 ADA851974 AMW851974 AWS851974 BGO851974 BQK851974 CAG851974 CKC851974 CTY851974 DDU851974 DNQ851974 DXM851974 EHI851974 ERE851974 FBA851974 FKW851974 FUS851974 GEO851974 GOK851974 GYG851974 HIC851974 HRY851974 IBU851974 ILQ851974 IVM851974 JFI851974 JPE851974 JZA851974 KIW851974 KSS851974 LCO851974 LMK851974 LWG851974 MGC851974 MPY851974 MZU851974 NJQ851974 NTM851974 ODI851974 ONE851974 OXA851974 PGW851974 PQS851974 QAO851974 QKK851974 QUG851974 REC851974 RNY851974 RXU851974 SHQ851974 SRM851974 TBI851974 TLE851974 TVA851974 UEW851974 UOS851974 UYO851974 VIK851974 VSG851974 WCC851974 WLY851974 WVU851974 M917510 JI917510 TE917510 ADA917510 AMW917510 AWS917510 BGO917510 BQK917510 CAG917510 CKC917510 CTY917510 DDU917510 DNQ917510 DXM917510 EHI917510 ERE917510 FBA917510 FKW917510 FUS917510 GEO917510 GOK917510 GYG917510 HIC917510 HRY917510 IBU917510 ILQ917510 IVM917510 JFI917510 JPE917510 JZA917510 KIW917510 KSS917510 LCO917510 LMK917510 LWG917510 MGC917510 MPY917510 MZU917510 NJQ917510 NTM917510 ODI917510 ONE917510 OXA917510 PGW917510 PQS917510 QAO917510 QKK917510 QUG917510 REC917510 RNY917510 RXU917510 SHQ917510 SRM917510 TBI917510 TLE917510 TVA917510 UEW917510 UOS917510 UYO917510 VIK917510 VSG917510 WCC917510 WLY917510 WVU917510 M983046 JI983046 TE983046 ADA983046 AMW983046 AWS983046 BGO983046 BQK983046 CAG983046 CKC983046 CTY983046 DDU983046 DNQ983046 DXM983046 EHI983046 ERE983046 FBA983046 FKW983046 FUS983046 GEO983046 GOK983046 GYG983046 HIC983046 HRY983046 IBU983046 ILQ983046 IVM983046 JFI983046 JPE983046 JZA983046 KIW983046 KSS983046 LCO983046 LMK983046 LWG983046 MGC983046 MPY983046 MZU983046 NJQ983046 NTM983046 ODI983046 ONE983046 OXA983046 PGW983046 PQS983046 QAO983046 QKK983046 QUG983046 REC983046 RNY983046 RXU983046 SHQ983046 SRM983046 TBI983046 TLE983046 TVA983046 UEW983046 UOS983046 UYO983046 VIK983046 VSG983046 WCC983046 WLY983046 WVU983046 M10 JI10 TE10 ADA10 AMW10 AWS10 BGO10 BQK10 CAG10 CKC10 CTY10 DDU10 DNQ10 DXM10 EHI10 ERE10 FBA10 FKW10 FUS10 GEO10 GOK10 GYG10 HIC10 HRY10 IBU10 ILQ10 IVM10 JFI10 JPE10 JZA10 KIW10 KSS10 LCO10 LMK10 LWG10 MGC10 MPY10 MZU10 NJQ10 NTM10 ODI10 ONE10 OXA10 PGW10 PQS10 QAO10 QKK10 QUG10 REC10 RNY10 RXU10 SHQ10 SRM10 TBI10 TLE10 TVA10 UEW10 UOS10 UYO10 VIK10 VSG10 WCC10 WLY10 WVU10 M65546 JI65546 TE65546 ADA65546 AMW65546 AWS65546 BGO65546 BQK65546 CAG65546 CKC65546 CTY65546 DDU65546 DNQ65546 DXM65546 EHI65546 ERE65546 FBA65546 FKW65546 FUS65546 GEO65546 GOK65546 GYG65546 HIC65546 HRY65546 IBU65546 ILQ65546 IVM65546 JFI65546 JPE65546 JZA65546 KIW65546 KSS65546 LCO65546 LMK65546 LWG65546 MGC65546 MPY65546 MZU65546 NJQ65546 NTM65546 ODI65546 ONE65546 OXA65546 PGW65546 PQS65546 QAO65546 QKK65546 QUG65546 REC65546 RNY65546 RXU65546 SHQ65546 SRM65546 TBI65546 TLE65546 TVA65546 UEW65546 UOS65546 UYO65546 VIK65546 VSG65546 WCC65546 WLY65546 WVU65546 M131082 JI131082 TE131082 ADA131082 AMW131082 AWS131082 BGO131082 BQK131082 CAG131082 CKC131082 CTY131082 DDU131082 DNQ131082 DXM131082 EHI131082 ERE131082 FBA131082 FKW131082 FUS131082 GEO131082 GOK131082 GYG131082 HIC131082 HRY131082 IBU131082 ILQ131082 IVM131082 JFI131082 JPE131082 JZA131082 KIW131082 KSS131082 LCO131082 LMK131082 LWG131082 MGC131082 MPY131082 MZU131082 NJQ131082 NTM131082 ODI131082 ONE131082 OXA131082 PGW131082 PQS131082 QAO131082 QKK131082 QUG131082 REC131082 RNY131082 RXU131082 SHQ131082 SRM131082 TBI131082 TLE131082 TVA131082 UEW131082 UOS131082 UYO131082 VIK131082 VSG131082 WCC131082 WLY131082 WVU131082 M196618 JI196618 TE196618 ADA196618 AMW196618 AWS196618 BGO196618 BQK196618 CAG196618 CKC196618 CTY196618 DDU196618 DNQ196618 DXM196618 EHI196618 ERE196618 FBA196618 FKW196618 FUS196618 GEO196618 GOK196618 GYG196618 HIC196618 HRY196618 IBU196618 ILQ196618 IVM196618 JFI196618 JPE196618 JZA196618 KIW196618 KSS196618 LCO196618 LMK196618 LWG196618 MGC196618 MPY196618 MZU196618 NJQ196618 NTM196618 ODI196618 ONE196618 OXA196618 PGW196618 PQS196618 QAO196618 QKK196618 QUG196618 REC196618 RNY196618 RXU196618 SHQ196618 SRM196618 TBI196618 TLE196618 TVA196618 UEW196618 UOS196618 UYO196618 VIK196618 VSG196618 WCC196618 WLY196618 WVU196618 M262154 JI262154 TE262154 ADA262154 AMW262154 AWS262154 BGO262154 BQK262154 CAG262154 CKC262154 CTY262154 DDU262154 DNQ262154 DXM262154 EHI262154 ERE262154 FBA262154 FKW262154 FUS262154 GEO262154 GOK262154 GYG262154 HIC262154 HRY262154 IBU262154 ILQ262154 IVM262154 JFI262154 JPE262154 JZA262154 KIW262154 KSS262154 LCO262154 LMK262154 LWG262154 MGC262154 MPY262154 MZU262154 NJQ262154 NTM262154 ODI262154 ONE262154 OXA262154 PGW262154 PQS262154 QAO262154 QKK262154 QUG262154 REC262154 RNY262154 RXU262154 SHQ262154 SRM262154 TBI262154 TLE262154 TVA262154 UEW262154 UOS262154 UYO262154 VIK262154 VSG262154 WCC262154 WLY262154 WVU262154 M327690 JI327690 TE327690 ADA327690 AMW327690 AWS327690 BGO327690 BQK327690 CAG327690 CKC327690 CTY327690 DDU327690 DNQ327690 DXM327690 EHI327690 ERE327690 FBA327690 FKW327690 FUS327690 GEO327690 GOK327690 GYG327690 HIC327690 HRY327690 IBU327690 ILQ327690 IVM327690 JFI327690 JPE327690 JZA327690 KIW327690 KSS327690 LCO327690 LMK327690 LWG327690 MGC327690 MPY327690 MZU327690 NJQ327690 NTM327690 ODI327690 ONE327690 OXA327690 PGW327690 PQS327690 QAO327690 QKK327690 QUG327690 REC327690 RNY327690 RXU327690 SHQ327690 SRM327690 TBI327690 TLE327690 TVA327690 UEW327690 UOS327690 UYO327690 VIK327690 VSG327690 WCC327690 WLY327690 WVU327690 M393226 JI393226 TE393226 ADA393226 AMW393226 AWS393226 BGO393226 BQK393226 CAG393226 CKC393226 CTY393226 DDU393226 DNQ393226 DXM393226 EHI393226 ERE393226 FBA393226 FKW393226 FUS393226 GEO393226 GOK393226 GYG393226 HIC393226 HRY393226 IBU393226 ILQ393226 IVM393226 JFI393226 JPE393226 JZA393226 KIW393226 KSS393226 LCO393226 LMK393226 LWG393226 MGC393226 MPY393226 MZU393226 NJQ393226 NTM393226 ODI393226 ONE393226 OXA393226 PGW393226 PQS393226 QAO393226 QKK393226 QUG393226 REC393226 RNY393226 RXU393226 SHQ393226 SRM393226 TBI393226 TLE393226 TVA393226 UEW393226 UOS393226 UYO393226 VIK393226 VSG393226 WCC393226 WLY393226 WVU393226 M458762 JI458762 TE458762 ADA458762 AMW458762 AWS458762 BGO458762 BQK458762 CAG458762 CKC458762 CTY458762 DDU458762 DNQ458762 DXM458762 EHI458762 ERE458762 FBA458762 FKW458762 FUS458762 GEO458762 GOK458762 GYG458762 HIC458762 HRY458762 IBU458762 ILQ458762 IVM458762 JFI458762 JPE458762 JZA458762 KIW458762 KSS458762 LCO458762 LMK458762 LWG458762 MGC458762 MPY458762 MZU458762 NJQ458762 NTM458762 ODI458762 ONE458762 OXA458762 PGW458762 PQS458762 QAO458762 QKK458762 QUG458762 REC458762 RNY458762 RXU458762 SHQ458762 SRM458762 TBI458762 TLE458762 TVA458762 UEW458762 UOS458762 UYO458762 VIK458762 VSG458762 WCC458762 WLY458762 WVU458762 M524298 JI524298 TE524298 ADA524298 AMW524298 AWS524298 BGO524298 BQK524298 CAG524298 CKC524298 CTY524298 DDU524298 DNQ524298 DXM524298 EHI524298 ERE524298 FBA524298 FKW524298 FUS524298 GEO524298 GOK524298 GYG524298 HIC524298 HRY524298 IBU524298 ILQ524298 IVM524298 JFI524298 JPE524298 JZA524298 KIW524298 KSS524298 LCO524298 LMK524298 LWG524298 MGC524298 MPY524298 MZU524298 NJQ524298 NTM524298 ODI524298 ONE524298 OXA524298 PGW524298 PQS524298 QAO524298 QKK524298 QUG524298 REC524298 RNY524298 RXU524298 SHQ524298 SRM524298 TBI524298 TLE524298 TVA524298 UEW524298 UOS524298 UYO524298 VIK524298 VSG524298 WCC524298 WLY524298 WVU524298 M589834 JI589834 TE589834 ADA589834 AMW589834 AWS589834 BGO589834 BQK589834 CAG589834 CKC589834 CTY589834 DDU589834 DNQ589834 DXM589834 EHI589834 ERE589834 FBA589834 FKW589834 FUS589834 GEO589834 GOK589834 GYG589834 HIC589834 HRY589834 IBU589834 ILQ589834 IVM589834 JFI589834 JPE589834 JZA589834 KIW589834 KSS589834 LCO589834 LMK589834 LWG589834 MGC589834 MPY589834 MZU589834 NJQ589834 NTM589834 ODI589834 ONE589834 OXA589834 PGW589834 PQS589834 QAO589834 QKK589834 QUG589834 REC589834 RNY589834 RXU589834 SHQ589834 SRM589834 TBI589834 TLE589834 TVA589834 UEW589834 UOS589834 UYO589834 VIK589834 VSG589834 WCC589834 WLY589834 WVU589834 M655370 JI655370 TE655370 ADA655370 AMW655370 AWS655370 BGO655370 BQK655370 CAG655370 CKC655370 CTY655370 DDU655370 DNQ655370 DXM655370 EHI655370 ERE655370 FBA655370 FKW655370 FUS655370 GEO655370 GOK655370 GYG655370 HIC655370 HRY655370 IBU655370 ILQ655370 IVM655370 JFI655370 JPE655370 JZA655370 KIW655370 KSS655370 LCO655370 LMK655370 LWG655370 MGC655370 MPY655370 MZU655370 NJQ655370 NTM655370 ODI655370 ONE655370 OXA655370 PGW655370 PQS655370 QAO655370 QKK655370 QUG655370 REC655370 RNY655370 RXU655370 SHQ655370 SRM655370 TBI655370 TLE655370 TVA655370 UEW655370 UOS655370 UYO655370 VIK655370 VSG655370 WCC655370 WLY655370 WVU655370 M720906 JI720906 TE720906 ADA720906 AMW720906 AWS720906 BGO720906 BQK720906 CAG720906 CKC720906 CTY720906 DDU720906 DNQ720906 DXM720906 EHI720906 ERE720906 FBA720906 FKW720906 FUS720906 GEO720906 GOK720906 GYG720906 HIC720906 HRY720906 IBU720906 ILQ720906 IVM720906 JFI720906 JPE720906 JZA720906 KIW720906 KSS720906 LCO720906 LMK720906 LWG720906 MGC720906 MPY720906 MZU720906 NJQ720906 NTM720906 ODI720906 ONE720906 OXA720906 PGW720906 PQS720906 QAO720906 QKK720906 QUG720906 REC720906 RNY720906 RXU720906 SHQ720906 SRM720906 TBI720906 TLE720906 TVA720906 UEW720906 UOS720906 UYO720906 VIK720906 VSG720906 WCC720906 WLY720906 WVU720906 M786442 JI786442 TE786442 ADA786442 AMW786442 AWS786442 BGO786442 BQK786442 CAG786442 CKC786442 CTY786442 DDU786442 DNQ786442 DXM786442 EHI786442 ERE786442 FBA786442 FKW786442 FUS786442 GEO786442 GOK786442 GYG786442 HIC786442 HRY786442 IBU786442 ILQ786442 IVM786442 JFI786442 JPE786442 JZA786442 KIW786442 KSS786442 LCO786442 LMK786442 LWG786442 MGC786442 MPY786442 MZU786442 NJQ786442 NTM786442 ODI786442 ONE786442 OXA786442 PGW786442 PQS786442 QAO786442 QKK786442 QUG786442 REC786442 RNY786442 RXU786442 SHQ786442 SRM786442 TBI786442 TLE786442 TVA786442 UEW786442 UOS786442 UYO786442 VIK786442 VSG786442 WCC786442 WLY786442 WVU786442 M851978 JI851978 TE851978 ADA851978 AMW851978 AWS851978 BGO851978 BQK851978 CAG851978 CKC851978 CTY851978 DDU851978 DNQ851978 DXM851978 EHI851978 ERE851978 FBA851978 FKW851978 FUS851978 GEO851978 GOK851978 GYG851978 HIC851978 HRY851978 IBU851978 ILQ851978 IVM851978 JFI851978 JPE851978 JZA851978 KIW851978 KSS851978 LCO851978 LMK851978 LWG851978 MGC851978 MPY851978 MZU851978 NJQ851978 NTM851978 ODI851978 ONE851978 OXA851978 PGW851978 PQS851978 QAO851978 QKK851978 QUG851978 REC851978 RNY851978 RXU851978 SHQ851978 SRM851978 TBI851978 TLE851978 TVA851978 UEW851978 UOS851978 UYO851978 VIK851978 VSG851978 WCC851978 WLY851978 WVU851978 M917514 JI917514 TE917514 ADA917514 AMW917514 AWS917514 BGO917514 BQK917514 CAG917514 CKC917514 CTY917514 DDU917514 DNQ917514 DXM917514 EHI917514 ERE917514 FBA917514 FKW917514 FUS917514 GEO917514 GOK917514 GYG917514 HIC917514 HRY917514 IBU917514 ILQ917514 IVM917514 JFI917514 JPE917514 JZA917514 KIW917514 KSS917514 LCO917514 LMK917514 LWG917514 MGC917514 MPY917514 MZU917514 NJQ917514 NTM917514 ODI917514 ONE917514 OXA917514 PGW917514 PQS917514 QAO917514 QKK917514 QUG917514 REC917514 RNY917514 RXU917514 SHQ917514 SRM917514 TBI917514 TLE917514 TVA917514 UEW917514 UOS917514 UYO917514 VIK917514 VSG917514 WCC917514 WLY917514 WVU917514 M983050 JI983050 TE983050 ADA983050 AMW983050 AWS983050 BGO983050 BQK983050 CAG983050 CKC983050 CTY983050 DDU983050 DNQ983050 DXM983050 EHI983050 ERE983050 FBA983050 FKW983050 FUS983050 GEO983050 GOK983050 GYG983050 HIC983050 HRY983050 IBU983050 ILQ983050 IVM983050 JFI983050 JPE983050 JZA983050 KIW983050 KSS983050 LCO983050 LMK983050 LWG983050 MGC983050 MPY983050 MZU983050 NJQ983050 NTM983050 ODI983050 ONE983050 OXA983050 PGW983050 PQS983050 QAO983050 QKK983050 QUG983050 REC983050 RNY983050 RXU983050 SHQ983050 SRM983050 TBI983050 TLE983050 TVA983050 UEW983050 UOS983050 UYO983050 VIK983050 VSG983050 WCC983050 WLY983050 WVU983050">
      <formula1>#REF!</formula1>
    </dataValidation>
    <dataValidation allowBlank="1" showInputMessage="1" showErrorMessage="1" promptTitle="Explicación de la Variable" prompt="Ingrese la explicación de las variables que actuan como numerador y denominador" sqref="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I65547 JE65547 TA65547 ACW65547 AMS65547 AWO65547 BGK65547 BQG65547 CAC65547 CJY65547 CTU65547 DDQ65547 DNM65547 DXI65547 EHE65547 ERA65547 FAW65547 FKS65547 FUO65547 GEK65547 GOG65547 GYC65547 HHY65547 HRU65547 IBQ65547 ILM65547 IVI65547 JFE65547 JPA65547 JYW65547 KIS65547 KSO65547 LCK65547 LMG65547 LWC65547 MFY65547 MPU65547 MZQ65547 NJM65547 NTI65547 ODE65547 ONA65547 OWW65547 PGS65547 PQO65547 QAK65547 QKG65547 QUC65547 RDY65547 RNU65547 RXQ65547 SHM65547 SRI65547 TBE65547 TLA65547 TUW65547 UES65547 UOO65547 UYK65547 VIG65547 VSC65547 WBY65547 WLU65547 WVQ65547 I131083 JE131083 TA131083 ACW131083 AMS131083 AWO131083 BGK131083 BQG131083 CAC131083 CJY131083 CTU131083 DDQ131083 DNM131083 DXI131083 EHE131083 ERA131083 FAW131083 FKS131083 FUO131083 GEK131083 GOG131083 GYC131083 HHY131083 HRU131083 IBQ131083 ILM131083 IVI131083 JFE131083 JPA131083 JYW131083 KIS131083 KSO131083 LCK131083 LMG131083 LWC131083 MFY131083 MPU131083 MZQ131083 NJM131083 NTI131083 ODE131083 ONA131083 OWW131083 PGS131083 PQO131083 QAK131083 QKG131083 QUC131083 RDY131083 RNU131083 RXQ131083 SHM131083 SRI131083 TBE131083 TLA131083 TUW131083 UES131083 UOO131083 UYK131083 VIG131083 VSC131083 WBY131083 WLU131083 WVQ131083 I196619 JE196619 TA196619 ACW196619 AMS196619 AWO196619 BGK196619 BQG196619 CAC196619 CJY196619 CTU196619 DDQ196619 DNM196619 DXI196619 EHE196619 ERA196619 FAW196619 FKS196619 FUO196619 GEK196619 GOG196619 GYC196619 HHY196619 HRU196619 IBQ196619 ILM196619 IVI196619 JFE196619 JPA196619 JYW196619 KIS196619 KSO196619 LCK196619 LMG196619 LWC196619 MFY196619 MPU196619 MZQ196619 NJM196619 NTI196619 ODE196619 ONA196619 OWW196619 PGS196619 PQO196619 QAK196619 QKG196619 QUC196619 RDY196619 RNU196619 RXQ196619 SHM196619 SRI196619 TBE196619 TLA196619 TUW196619 UES196619 UOO196619 UYK196619 VIG196619 VSC196619 WBY196619 WLU196619 WVQ196619 I262155 JE262155 TA262155 ACW262155 AMS262155 AWO262155 BGK262155 BQG262155 CAC262155 CJY262155 CTU262155 DDQ262155 DNM262155 DXI262155 EHE262155 ERA262155 FAW262155 FKS262155 FUO262155 GEK262155 GOG262155 GYC262155 HHY262155 HRU262155 IBQ262155 ILM262155 IVI262155 JFE262155 JPA262155 JYW262155 KIS262155 KSO262155 LCK262155 LMG262155 LWC262155 MFY262155 MPU262155 MZQ262155 NJM262155 NTI262155 ODE262155 ONA262155 OWW262155 PGS262155 PQO262155 QAK262155 QKG262155 QUC262155 RDY262155 RNU262155 RXQ262155 SHM262155 SRI262155 TBE262155 TLA262155 TUW262155 UES262155 UOO262155 UYK262155 VIG262155 VSC262155 WBY262155 WLU262155 WVQ262155 I327691 JE327691 TA327691 ACW327691 AMS327691 AWO327691 BGK327691 BQG327691 CAC327691 CJY327691 CTU327691 DDQ327691 DNM327691 DXI327691 EHE327691 ERA327691 FAW327691 FKS327691 FUO327691 GEK327691 GOG327691 GYC327691 HHY327691 HRU327691 IBQ327691 ILM327691 IVI327691 JFE327691 JPA327691 JYW327691 KIS327691 KSO327691 LCK327691 LMG327691 LWC327691 MFY327691 MPU327691 MZQ327691 NJM327691 NTI327691 ODE327691 ONA327691 OWW327691 PGS327691 PQO327691 QAK327691 QKG327691 QUC327691 RDY327691 RNU327691 RXQ327691 SHM327691 SRI327691 TBE327691 TLA327691 TUW327691 UES327691 UOO327691 UYK327691 VIG327691 VSC327691 WBY327691 WLU327691 WVQ327691 I393227 JE393227 TA393227 ACW393227 AMS393227 AWO393227 BGK393227 BQG393227 CAC393227 CJY393227 CTU393227 DDQ393227 DNM393227 DXI393227 EHE393227 ERA393227 FAW393227 FKS393227 FUO393227 GEK393227 GOG393227 GYC393227 HHY393227 HRU393227 IBQ393227 ILM393227 IVI393227 JFE393227 JPA393227 JYW393227 KIS393227 KSO393227 LCK393227 LMG393227 LWC393227 MFY393227 MPU393227 MZQ393227 NJM393227 NTI393227 ODE393227 ONA393227 OWW393227 PGS393227 PQO393227 QAK393227 QKG393227 QUC393227 RDY393227 RNU393227 RXQ393227 SHM393227 SRI393227 TBE393227 TLA393227 TUW393227 UES393227 UOO393227 UYK393227 VIG393227 VSC393227 WBY393227 WLU393227 WVQ393227 I458763 JE458763 TA458763 ACW458763 AMS458763 AWO458763 BGK458763 BQG458763 CAC458763 CJY458763 CTU458763 DDQ458763 DNM458763 DXI458763 EHE458763 ERA458763 FAW458763 FKS458763 FUO458763 GEK458763 GOG458763 GYC458763 HHY458763 HRU458763 IBQ458763 ILM458763 IVI458763 JFE458763 JPA458763 JYW458763 KIS458763 KSO458763 LCK458763 LMG458763 LWC458763 MFY458763 MPU458763 MZQ458763 NJM458763 NTI458763 ODE458763 ONA458763 OWW458763 PGS458763 PQO458763 QAK458763 QKG458763 QUC458763 RDY458763 RNU458763 RXQ458763 SHM458763 SRI458763 TBE458763 TLA458763 TUW458763 UES458763 UOO458763 UYK458763 VIG458763 VSC458763 WBY458763 WLU458763 WVQ458763 I524299 JE524299 TA524299 ACW524299 AMS524299 AWO524299 BGK524299 BQG524299 CAC524299 CJY524299 CTU524299 DDQ524299 DNM524299 DXI524299 EHE524299 ERA524299 FAW524299 FKS524299 FUO524299 GEK524299 GOG524299 GYC524299 HHY524299 HRU524299 IBQ524299 ILM524299 IVI524299 JFE524299 JPA524299 JYW524299 KIS524299 KSO524299 LCK524299 LMG524299 LWC524299 MFY524299 MPU524299 MZQ524299 NJM524299 NTI524299 ODE524299 ONA524299 OWW524299 PGS524299 PQO524299 QAK524299 QKG524299 QUC524299 RDY524299 RNU524299 RXQ524299 SHM524299 SRI524299 TBE524299 TLA524299 TUW524299 UES524299 UOO524299 UYK524299 VIG524299 VSC524299 WBY524299 WLU524299 WVQ524299 I589835 JE589835 TA589835 ACW589835 AMS589835 AWO589835 BGK589835 BQG589835 CAC589835 CJY589835 CTU589835 DDQ589835 DNM589835 DXI589835 EHE589835 ERA589835 FAW589835 FKS589835 FUO589835 GEK589835 GOG589835 GYC589835 HHY589835 HRU589835 IBQ589835 ILM589835 IVI589835 JFE589835 JPA589835 JYW589835 KIS589835 KSO589835 LCK589835 LMG589835 LWC589835 MFY589835 MPU589835 MZQ589835 NJM589835 NTI589835 ODE589835 ONA589835 OWW589835 PGS589835 PQO589835 QAK589835 QKG589835 QUC589835 RDY589835 RNU589835 RXQ589835 SHM589835 SRI589835 TBE589835 TLA589835 TUW589835 UES589835 UOO589835 UYK589835 VIG589835 VSC589835 WBY589835 WLU589835 WVQ589835 I655371 JE655371 TA655371 ACW655371 AMS655371 AWO655371 BGK655371 BQG655371 CAC655371 CJY655371 CTU655371 DDQ655371 DNM655371 DXI655371 EHE655371 ERA655371 FAW655371 FKS655371 FUO655371 GEK655371 GOG655371 GYC655371 HHY655371 HRU655371 IBQ655371 ILM655371 IVI655371 JFE655371 JPA655371 JYW655371 KIS655371 KSO655371 LCK655371 LMG655371 LWC655371 MFY655371 MPU655371 MZQ655371 NJM655371 NTI655371 ODE655371 ONA655371 OWW655371 PGS655371 PQO655371 QAK655371 QKG655371 QUC655371 RDY655371 RNU655371 RXQ655371 SHM655371 SRI655371 TBE655371 TLA655371 TUW655371 UES655371 UOO655371 UYK655371 VIG655371 VSC655371 WBY655371 WLU655371 WVQ655371 I720907 JE720907 TA720907 ACW720907 AMS720907 AWO720907 BGK720907 BQG720907 CAC720907 CJY720907 CTU720907 DDQ720907 DNM720907 DXI720907 EHE720907 ERA720907 FAW720907 FKS720907 FUO720907 GEK720907 GOG720907 GYC720907 HHY720907 HRU720907 IBQ720907 ILM720907 IVI720907 JFE720907 JPA720907 JYW720907 KIS720907 KSO720907 LCK720907 LMG720907 LWC720907 MFY720907 MPU720907 MZQ720907 NJM720907 NTI720907 ODE720907 ONA720907 OWW720907 PGS720907 PQO720907 QAK720907 QKG720907 QUC720907 RDY720907 RNU720907 RXQ720907 SHM720907 SRI720907 TBE720907 TLA720907 TUW720907 UES720907 UOO720907 UYK720907 VIG720907 VSC720907 WBY720907 WLU720907 WVQ720907 I786443 JE786443 TA786443 ACW786443 AMS786443 AWO786443 BGK786443 BQG786443 CAC786443 CJY786443 CTU786443 DDQ786443 DNM786443 DXI786443 EHE786443 ERA786443 FAW786443 FKS786443 FUO786443 GEK786443 GOG786443 GYC786443 HHY786443 HRU786443 IBQ786443 ILM786443 IVI786443 JFE786443 JPA786443 JYW786443 KIS786443 KSO786443 LCK786443 LMG786443 LWC786443 MFY786443 MPU786443 MZQ786443 NJM786443 NTI786443 ODE786443 ONA786443 OWW786443 PGS786443 PQO786443 QAK786443 QKG786443 QUC786443 RDY786443 RNU786443 RXQ786443 SHM786443 SRI786443 TBE786443 TLA786443 TUW786443 UES786443 UOO786443 UYK786443 VIG786443 VSC786443 WBY786443 WLU786443 WVQ786443 I851979 JE851979 TA851979 ACW851979 AMS851979 AWO851979 BGK851979 BQG851979 CAC851979 CJY851979 CTU851979 DDQ851979 DNM851979 DXI851979 EHE851979 ERA851979 FAW851979 FKS851979 FUO851979 GEK851979 GOG851979 GYC851979 HHY851979 HRU851979 IBQ851979 ILM851979 IVI851979 JFE851979 JPA851979 JYW851979 KIS851979 KSO851979 LCK851979 LMG851979 LWC851979 MFY851979 MPU851979 MZQ851979 NJM851979 NTI851979 ODE851979 ONA851979 OWW851979 PGS851979 PQO851979 QAK851979 QKG851979 QUC851979 RDY851979 RNU851979 RXQ851979 SHM851979 SRI851979 TBE851979 TLA851979 TUW851979 UES851979 UOO851979 UYK851979 VIG851979 VSC851979 WBY851979 WLU851979 WVQ851979 I917515 JE917515 TA917515 ACW917515 AMS917515 AWO917515 BGK917515 BQG917515 CAC917515 CJY917515 CTU917515 DDQ917515 DNM917515 DXI917515 EHE917515 ERA917515 FAW917515 FKS917515 FUO917515 GEK917515 GOG917515 GYC917515 HHY917515 HRU917515 IBQ917515 ILM917515 IVI917515 JFE917515 JPA917515 JYW917515 KIS917515 KSO917515 LCK917515 LMG917515 LWC917515 MFY917515 MPU917515 MZQ917515 NJM917515 NTI917515 ODE917515 ONA917515 OWW917515 PGS917515 PQO917515 QAK917515 QKG917515 QUC917515 RDY917515 RNU917515 RXQ917515 SHM917515 SRI917515 TBE917515 TLA917515 TUW917515 UES917515 UOO917515 UYK917515 VIG917515 VSC917515 WBY917515 WLU917515 WVQ917515 I983051 JE983051 TA983051 ACW983051 AMS983051 AWO983051 BGK983051 BQG983051 CAC983051 CJY983051 CTU983051 DDQ983051 DNM983051 DXI983051 EHE983051 ERA983051 FAW983051 FKS983051 FUO983051 GEK983051 GOG983051 GYC983051 HHY983051 HRU983051 IBQ983051 ILM983051 IVI983051 JFE983051 JPA983051 JYW983051 KIS983051 KSO983051 LCK983051 LMG983051 LWC983051 MFY983051 MPU983051 MZQ983051 NJM983051 NTI983051 ODE983051 ONA983051 OWW983051 PGS983051 PQO983051 QAK983051 QKG983051 QUC983051 RDY983051 RNU983051 RXQ983051 SHM983051 SRI983051 TBE983051 TLA983051 TUW983051 UES983051 UOO983051 UYK983051 VIG983051 VSC983051 WBY983051 WLU983051 WVQ983051 N1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N65547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N131083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N196619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N262155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N327691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N393227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N458763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N524299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N589835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N655371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N720907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N786443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N851979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N917515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N983051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WVV983051"/>
    <dataValidation allowBlank="1" showInputMessage="1" showErrorMessage="1" promptTitle="Numerador" prompt="Ingrese el nombre de la variable del indicador que actua como numerador." sqref="WVN983052:WVP983053 F65548:H65549 JB65548:JD65549 SX65548:SZ65549 ACT65548:ACV65549 AMP65548:AMR65549 AWL65548:AWN65549 BGH65548:BGJ65549 BQD65548:BQF65549 BZZ65548:CAB65549 CJV65548:CJX65549 CTR65548:CTT65549 DDN65548:DDP65549 DNJ65548:DNL65549 DXF65548:DXH65549 EHB65548:EHD65549 EQX65548:EQZ65549 FAT65548:FAV65549 FKP65548:FKR65549 FUL65548:FUN65549 GEH65548:GEJ65549 GOD65548:GOF65549 GXZ65548:GYB65549 HHV65548:HHX65549 HRR65548:HRT65549 IBN65548:IBP65549 ILJ65548:ILL65549 IVF65548:IVH65549 JFB65548:JFD65549 JOX65548:JOZ65549 JYT65548:JYV65549 KIP65548:KIR65549 KSL65548:KSN65549 LCH65548:LCJ65549 LMD65548:LMF65549 LVZ65548:LWB65549 MFV65548:MFX65549 MPR65548:MPT65549 MZN65548:MZP65549 NJJ65548:NJL65549 NTF65548:NTH65549 ODB65548:ODD65549 OMX65548:OMZ65549 OWT65548:OWV65549 PGP65548:PGR65549 PQL65548:PQN65549 QAH65548:QAJ65549 QKD65548:QKF65549 QTZ65548:QUB65549 RDV65548:RDX65549 RNR65548:RNT65549 RXN65548:RXP65549 SHJ65548:SHL65549 SRF65548:SRH65549 TBB65548:TBD65549 TKX65548:TKZ65549 TUT65548:TUV65549 UEP65548:UER65549 UOL65548:UON65549 UYH65548:UYJ65549 VID65548:VIF65549 VRZ65548:VSB65549 WBV65548:WBX65549 WLR65548:WLT65549 WVN65548:WVP65549 F131084:H131085 JB131084:JD131085 SX131084:SZ131085 ACT131084:ACV131085 AMP131084:AMR131085 AWL131084:AWN131085 BGH131084:BGJ131085 BQD131084:BQF131085 BZZ131084:CAB131085 CJV131084:CJX131085 CTR131084:CTT131085 DDN131084:DDP131085 DNJ131084:DNL131085 DXF131084:DXH131085 EHB131084:EHD131085 EQX131084:EQZ131085 FAT131084:FAV131085 FKP131084:FKR131085 FUL131084:FUN131085 GEH131084:GEJ131085 GOD131084:GOF131085 GXZ131084:GYB131085 HHV131084:HHX131085 HRR131084:HRT131085 IBN131084:IBP131085 ILJ131084:ILL131085 IVF131084:IVH131085 JFB131084:JFD131085 JOX131084:JOZ131085 JYT131084:JYV131085 KIP131084:KIR131085 KSL131084:KSN131085 LCH131084:LCJ131085 LMD131084:LMF131085 LVZ131084:LWB131085 MFV131084:MFX131085 MPR131084:MPT131085 MZN131084:MZP131085 NJJ131084:NJL131085 NTF131084:NTH131085 ODB131084:ODD131085 OMX131084:OMZ131085 OWT131084:OWV131085 PGP131084:PGR131085 PQL131084:PQN131085 QAH131084:QAJ131085 QKD131084:QKF131085 QTZ131084:QUB131085 RDV131084:RDX131085 RNR131084:RNT131085 RXN131084:RXP131085 SHJ131084:SHL131085 SRF131084:SRH131085 TBB131084:TBD131085 TKX131084:TKZ131085 TUT131084:TUV131085 UEP131084:UER131085 UOL131084:UON131085 UYH131084:UYJ131085 VID131084:VIF131085 VRZ131084:VSB131085 WBV131084:WBX131085 WLR131084:WLT131085 WVN131084:WVP131085 F196620:H196621 JB196620:JD196621 SX196620:SZ196621 ACT196620:ACV196621 AMP196620:AMR196621 AWL196620:AWN196621 BGH196620:BGJ196621 BQD196620:BQF196621 BZZ196620:CAB196621 CJV196620:CJX196621 CTR196620:CTT196621 DDN196620:DDP196621 DNJ196620:DNL196621 DXF196620:DXH196621 EHB196620:EHD196621 EQX196620:EQZ196621 FAT196620:FAV196621 FKP196620:FKR196621 FUL196620:FUN196621 GEH196620:GEJ196621 GOD196620:GOF196621 GXZ196620:GYB196621 HHV196620:HHX196621 HRR196620:HRT196621 IBN196620:IBP196621 ILJ196620:ILL196621 IVF196620:IVH196621 JFB196620:JFD196621 JOX196620:JOZ196621 JYT196620:JYV196621 KIP196620:KIR196621 KSL196620:KSN196621 LCH196620:LCJ196621 LMD196620:LMF196621 LVZ196620:LWB196621 MFV196620:MFX196621 MPR196620:MPT196621 MZN196620:MZP196621 NJJ196620:NJL196621 NTF196620:NTH196621 ODB196620:ODD196621 OMX196620:OMZ196621 OWT196620:OWV196621 PGP196620:PGR196621 PQL196620:PQN196621 QAH196620:QAJ196621 QKD196620:QKF196621 QTZ196620:QUB196621 RDV196620:RDX196621 RNR196620:RNT196621 RXN196620:RXP196621 SHJ196620:SHL196621 SRF196620:SRH196621 TBB196620:TBD196621 TKX196620:TKZ196621 TUT196620:TUV196621 UEP196620:UER196621 UOL196620:UON196621 UYH196620:UYJ196621 VID196620:VIF196621 VRZ196620:VSB196621 WBV196620:WBX196621 WLR196620:WLT196621 WVN196620:WVP196621 F262156:H262157 JB262156:JD262157 SX262156:SZ262157 ACT262156:ACV262157 AMP262156:AMR262157 AWL262156:AWN262157 BGH262156:BGJ262157 BQD262156:BQF262157 BZZ262156:CAB262157 CJV262156:CJX262157 CTR262156:CTT262157 DDN262156:DDP262157 DNJ262156:DNL262157 DXF262156:DXH262157 EHB262156:EHD262157 EQX262156:EQZ262157 FAT262156:FAV262157 FKP262156:FKR262157 FUL262156:FUN262157 GEH262156:GEJ262157 GOD262156:GOF262157 GXZ262156:GYB262157 HHV262156:HHX262157 HRR262156:HRT262157 IBN262156:IBP262157 ILJ262156:ILL262157 IVF262156:IVH262157 JFB262156:JFD262157 JOX262156:JOZ262157 JYT262156:JYV262157 KIP262156:KIR262157 KSL262156:KSN262157 LCH262156:LCJ262157 LMD262156:LMF262157 LVZ262156:LWB262157 MFV262156:MFX262157 MPR262156:MPT262157 MZN262156:MZP262157 NJJ262156:NJL262157 NTF262156:NTH262157 ODB262156:ODD262157 OMX262156:OMZ262157 OWT262156:OWV262157 PGP262156:PGR262157 PQL262156:PQN262157 QAH262156:QAJ262157 QKD262156:QKF262157 QTZ262156:QUB262157 RDV262156:RDX262157 RNR262156:RNT262157 RXN262156:RXP262157 SHJ262156:SHL262157 SRF262156:SRH262157 TBB262156:TBD262157 TKX262156:TKZ262157 TUT262156:TUV262157 UEP262156:UER262157 UOL262156:UON262157 UYH262156:UYJ262157 VID262156:VIF262157 VRZ262156:VSB262157 WBV262156:WBX262157 WLR262156:WLT262157 WVN262156:WVP262157 F327692:H327693 JB327692:JD327693 SX327692:SZ327693 ACT327692:ACV327693 AMP327692:AMR327693 AWL327692:AWN327693 BGH327692:BGJ327693 BQD327692:BQF327693 BZZ327692:CAB327693 CJV327692:CJX327693 CTR327692:CTT327693 DDN327692:DDP327693 DNJ327692:DNL327693 DXF327692:DXH327693 EHB327692:EHD327693 EQX327692:EQZ327693 FAT327692:FAV327693 FKP327692:FKR327693 FUL327692:FUN327693 GEH327692:GEJ327693 GOD327692:GOF327693 GXZ327692:GYB327693 HHV327692:HHX327693 HRR327692:HRT327693 IBN327692:IBP327693 ILJ327692:ILL327693 IVF327692:IVH327693 JFB327692:JFD327693 JOX327692:JOZ327693 JYT327692:JYV327693 KIP327692:KIR327693 KSL327692:KSN327693 LCH327692:LCJ327693 LMD327692:LMF327693 LVZ327692:LWB327693 MFV327692:MFX327693 MPR327692:MPT327693 MZN327692:MZP327693 NJJ327692:NJL327693 NTF327692:NTH327693 ODB327692:ODD327693 OMX327692:OMZ327693 OWT327692:OWV327693 PGP327692:PGR327693 PQL327692:PQN327693 QAH327692:QAJ327693 QKD327692:QKF327693 QTZ327692:QUB327693 RDV327692:RDX327693 RNR327692:RNT327693 RXN327692:RXP327693 SHJ327692:SHL327693 SRF327692:SRH327693 TBB327692:TBD327693 TKX327692:TKZ327693 TUT327692:TUV327693 UEP327692:UER327693 UOL327692:UON327693 UYH327692:UYJ327693 VID327692:VIF327693 VRZ327692:VSB327693 WBV327692:WBX327693 WLR327692:WLT327693 WVN327692:WVP327693 F393228:H393229 JB393228:JD393229 SX393228:SZ393229 ACT393228:ACV393229 AMP393228:AMR393229 AWL393228:AWN393229 BGH393228:BGJ393229 BQD393228:BQF393229 BZZ393228:CAB393229 CJV393228:CJX393229 CTR393228:CTT393229 DDN393228:DDP393229 DNJ393228:DNL393229 DXF393228:DXH393229 EHB393228:EHD393229 EQX393228:EQZ393229 FAT393228:FAV393229 FKP393228:FKR393229 FUL393228:FUN393229 GEH393228:GEJ393229 GOD393228:GOF393229 GXZ393228:GYB393229 HHV393228:HHX393229 HRR393228:HRT393229 IBN393228:IBP393229 ILJ393228:ILL393229 IVF393228:IVH393229 JFB393228:JFD393229 JOX393228:JOZ393229 JYT393228:JYV393229 KIP393228:KIR393229 KSL393228:KSN393229 LCH393228:LCJ393229 LMD393228:LMF393229 LVZ393228:LWB393229 MFV393228:MFX393229 MPR393228:MPT393229 MZN393228:MZP393229 NJJ393228:NJL393229 NTF393228:NTH393229 ODB393228:ODD393229 OMX393228:OMZ393229 OWT393228:OWV393229 PGP393228:PGR393229 PQL393228:PQN393229 QAH393228:QAJ393229 QKD393228:QKF393229 QTZ393228:QUB393229 RDV393228:RDX393229 RNR393228:RNT393229 RXN393228:RXP393229 SHJ393228:SHL393229 SRF393228:SRH393229 TBB393228:TBD393229 TKX393228:TKZ393229 TUT393228:TUV393229 UEP393228:UER393229 UOL393228:UON393229 UYH393228:UYJ393229 VID393228:VIF393229 VRZ393228:VSB393229 WBV393228:WBX393229 WLR393228:WLT393229 WVN393228:WVP393229 F458764:H458765 JB458764:JD458765 SX458764:SZ458765 ACT458764:ACV458765 AMP458764:AMR458765 AWL458764:AWN458765 BGH458764:BGJ458765 BQD458764:BQF458765 BZZ458764:CAB458765 CJV458764:CJX458765 CTR458764:CTT458765 DDN458764:DDP458765 DNJ458764:DNL458765 DXF458764:DXH458765 EHB458764:EHD458765 EQX458764:EQZ458765 FAT458764:FAV458765 FKP458764:FKR458765 FUL458764:FUN458765 GEH458764:GEJ458765 GOD458764:GOF458765 GXZ458764:GYB458765 HHV458764:HHX458765 HRR458764:HRT458765 IBN458764:IBP458765 ILJ458764:ILL458765 IVF458764:IVH458765 JFB458764:JFD458765 JOX458764:JOZ458765 JYT458764:JYV458765 KIP458764:KIR458765 KSL458764:KSN458765 LCH458764:LCJ458765 LMD458764:LMF458765 LVZ458764:LWB458765 MFV458764:MFX458765 MPR458764:MPT458765 MZN458764:MZP458765 NJJ458764:NJL458765 NTF458764:NTH458765 ODB458764:ODD458765 OMX458764:OMZ458765 OWT458764:OWV458765 PGP458764:PGR458765 PQL458764:PQN458765 QAH458764:QAJ458765 QKD458764:QKF458765 QTZ458764:QUB458765 RDV458764:RDX458765 RNR458764:RNT458765 RXN458764:RXP458765 SHJ458764:SHL458765 SRF458764:SRH458765 TBB458764:TBD458765 TKX458764:TKZ458765 TUT458764:TUV458765 UEP458764:UER458765 UOL458764:UON458765 UYH458764:UYJ458765 VID458764:VIF458765 VRZ458764:VSB458765 WBV458764:WBX458765 WLR458764:WLT458765 WVN458764:WVP458765 F524300:H524301 JB524300:JD524301 SX524300:SZ524301 ACT524300:ACV524301 AMP524300:AMR524301 AWL524300:AWN524301 BGH524300:BGJ524301 BQD524300:BQF524301 BZZ524300:CAB524301 CJV524300:CJX524301 CTR524300:CTT524301 DDN524300:DDP524301 DNJ524300:DNL524301 DXF524300:DXH524301 EHB524300:EHD524301 EQX524300:EQZ524301 FAT524300:FAV524301 FKP524300:FKR524301 FUL524300:FUN524301 GEH524300:GEJ524301 GOD524300:GOF524301 GXZ524300:GYB524301 HHV524300:HHX524301 HRR524300:HRT524301 IBN524300:IBP524301 ILJ524300:ILL524301 IVF524300:IVH524301 JFB524300:JFD524301 JOX524300:JOZ524301 JYT524300:JYV524301 KIP524300:KIR524301 KSL524300:KSN524301 LCH524300:LCJ524301 LMD524300:LMF524301 LVZ524300:LWB524301 MFV524300:MFX524301 MPR524300:MPT524301 MZN524300:MZP524301 NJJ524300:NJL524301 NTF524300:NTH524301 ODB524300:ODD524301 OMX524300:OMZ524301 OWT524300:OWV524301 PGP524300:PGR524301 PQL524300:PQN524301 QAH524300:QAJ524301 QKD524300:QKF524301 QTZ524300:QUB524301 RDV524300:RDX524301 RNR524300:RNT524301 RXN524300:RXP524301 SHJ524300:SHL524301 SRF524300:SRH524301 TBB524300:TBD524301 TKX524300:TKZ524301 TUT524300:TUV524301 UEP524300:UER524301 UOL524300:UON524301 UYH524300:UYJ524301 VID524300:VIF524301 VRZ524300:VSB524301 WBV524300:WBX524301 WLR524300:WLT524301 WVN524300:WVP524301 F589836:H589837 JB589836:JD589837 SX589836:SZ589837 ACT589836:ACV589837 AMP589836:AMR589837 AWL589836:AWN589837 BGH589836:BGJ589837 BQD589836:BQF589837 BZZ589836:CAB589837 CJV589836:CJX589837 CTR589836:CTT589837 DDN589836:DDP589837 DNJ589836:DNL589837 DXF589836:DXH589837 EHB589836:EHD589837 EQX589836:EQZ589837 FAT589836:FAV589837 FKP589836:FKR589837 FUL589836:FUN589837 GEH589836:GEJ589837 GOD589836:GOF589837 GXZ589836:GYB589837 HHV589836:HHX589837 HRR589836:HRT589837 IBN589836:IBP589837 ILJ589836:ILL589837 IVF589836:IVH589837 JFB589836:JFD589837 JOX589836:JOZ589837 JYT589836:JYV589837 KIP589836:KIR589837 KSL589836:KSN589837 LCH589836:LCJ589837 LMD589836:LMF589837 LVZ589836:LWB589837 MFV589836:MFX589837 MPR589836:MPT589837 MZN589836:MZP589837 NJJ589836:NJL589837 NTF589836:NTH589837 ODB589836:ODD589837 OMX589836:OMZ589837 OWT589836:OWV589837 PGP589836:PGR589837 PQL589836:PQN589837 QAH589836:QAJ589837 QKD589836:QKF589837 QTZ589836:QUB589837 RDV589836:RDX589837 RNR589836:RNT589837 RXN589836:RXP589837 SHJ589836:SHL589837 SRF589836:SRH589837 TBB589836:TBD589837 TKX589836:TKZ589837 TUT589836:TUV589837 UEP589836:UER589837 UOL589836:UON589837 UYH589836:UYJ589837 VID589836:VIF589837 VRZ589836:VSB589837 WBV589836:WBX589837 WLR589836:WLT589837 WVN589836:WVP589837 F655372:H655373 JB655372:JD655373 SX655372:SZ655373 ACT655372:ACV655373 AMP655372:AMR655373 AWL655372:AWN655373 BGH655372:BGJ655373 BQD655372:BQF655373 BZZ655372:CAB655373 CJV655372:CJX655373 CTR655372:CTT655373 DDN655372:DDP655373 DNJ655372:DNL655373 DXF655372:DXH655373 EHB655372:EHD655373 EQX655372:EQZ655373 FAT655372:FAV655373 FKP655372:FKR655373 FUL655372:FUN655373 GEH655372:GEJ655373 GOD655372:GOF655373 GXZ655372:GYB655373 HHV655372:HHX655373 HRR655372:HRT655373 IBN655372:IBP655373 ILJ655372:ILL655373 IVF655372:IVH655373 JFB655372:JFD655373 JOX655372:JOZ655373 JYT655372:JYV655373 KIP655372:KIR655373 KSL655372:KSN655373 LCH655372:LCJ655373 LMD655372:LMF655373 LVZ655372:LWB655373 MFV655372:MFX655373 MPR655372:MPT655373 MZN655372:MZP655373 NJJ655372:NJL655373 NTF655372:NTH655373 ODB655372:ODD655373 OMX655372:OMZ655373 OWT655372:OWV655373 PGP655372:PGR655373 PQL655372:PQN655373 QAH655372:QAJ655373 QKD655372:QKF655373 QTZ655372:QUB655373 RDV655372:RDX655373 RNR655372:RNT655373 RXN655372:RXP655373 SHJ655372:SHL655373 SRF655372:SRH655373 TBB655372:TBD655373 TKX655372:TKZ655373 TUT655372:TUV655373 UEP655372:UER655373 UOL655372:UON655373 UYH655372:UYJ655373 VID655372:VIF655373 VRZ655372:VSB655373 WBV655372:WBX655373 WLR655372:WLT655373 WVN655372:WVP655373 F720908:H720909 JB720908:JD720909 SX720908:SZ720909 ACT720908:ACV720909 AMP720908:AMR720909 AWL720908:AWN720909 BGH720908:BGJ720909 BQD720908:BQF720909 BZZ720908:CAB720909 CJV720908:CJX720909 CTR720908:CTT720909 DDN720908:DDP720909 DNJ720908:DNL720909 DXF720908:DXH720909 EHB720908:EHD720909 EQX720908:EQZ720909 FAT720908:FAV720909 FKP720908:FKR720909 FUL720908:FUN720909 GEH720908:GEJ720909 GOD720908:GOF720909 GXZ720908:GYB720909 HHV720908:HHX720909 HRR720908:HRT720909 IBN720908:IBP720909 ILJ720908:ILL720909 IVF720908:IVH720909 JFB720908:JFD720909 JOX720908:JOZ720909 JYT720908:JYV720909 KIP720908:KIR720909 KSL720908:KSN720909 LCH720908:LCJ720909 LMD720908:LMF720909 LVZ720908:LWB720909 MFV720908:MFX720909 MPR720908:MPT720909 MZN720908:MZP720909 NJJ720908:NJL720909 NTF720908:NTH720909 ODB720908:ODD720909 OMX720908:OMZ720909 OWT720908:OWV720909 PGP720908:PGR720909 PQL720908:PQN720909 QAH720908:QAJ720909 QKD720908:QKF720909 QTZ720908:QUB720909 RDV720908:RDX720909 RNR720908:RNT720909 RXN720908:RXP720909 SHJ720908:SHL720909 SRF720908:SRH720909 TBB720908:TBD720909 TKX720908:TKZ720909 TUT720908:TUV720909 UEP720908:UER720909 UOL720908:UON720909 UYH720908:UYJ720909 VID720908:VIF720909 VRZ720908:VSB720909 WBV720908:WBX720909 WLR720908:WLT720909 WVN720908:WVP720909 F786444:H786445 JB786444:JD786445 SX786444:SZ786445 ACT786444:ACV786445 AMP786444:AMR786445 AWL786444:AWN786445 BGH786444:BGJ786445 BQD786444:BQF786445 BZZ786444:CAB786445 CJV786444:CJX786445 CTR786444:CTT786445 DDN786444:DDP786445 DNJ786444:DNL786445 DXF786444:DXH786445 EHB786444:EHD786445 EQX786444:EQZ786445 FAT786444:FAV786445 FKP786444:FKR786445 FUL786444:FUN786445 GEH786444:GEJ786445 GOD786444:GOF786445 GXZ786444:GYB786445 HHV786444:HHX786445 HRR786444:HRT786445 IBN786444:IBP786445 ILJ786444:ILL786445 IVF786444:IVH786445 JFB786444:JFD786445 JOX786444:JOZ786445 JYT786444:JYV786445 KIP786444:KIR786445 KSL786444:KSN786445 LCH786444:LCJ786445 LMD786444:LMF786445 LVZ786444:LWB786445 MFV786444:MFX786445 MPR786444:MPT786445 MZN786444:MZP786445 NJJ786444:NJL786445 NTF786444:NTH786445 ODB786444:ODD786445 OMX786444:OMZ786445 OWT786444:OWV786445 PGP786444:PGR786445 PQL786444:PQN786445 QAH786444:QAJ786445 QKD786444:QKF786445 QTZ786444:QUB786445 RDV786444:RDX786445 RNR786444:RNT786445 RXN786444:RXP786445 SHJ786444:SHL786445 SRF786444:SRH786445 TBB786444:TBD786445 TKX786444:TKZ786445 TUT786444:TUV786445 UEP786444:UER786445 UOL786444:UON786445 UYH786444:UYJ786445 VID786444:VIF786445 VRZ786444:VSB786445 WBV786444:WBX786445 WLR786444:WLT786445 WVN786444:WVP786445 F851980:H851981 JB851980:JD851981 SX851980:SZ851981 ACT851980:ACV851981 AMP851980:AMR851981 AWL851980:AWN851981 BGH851980:BGJ851981 BQD851980:BQF851981 BZZ851980:CAB851981 CJV851980:CJX851981 CTR851980:CTT851981 DDN851980:DDP851981 DNJ851980:DNL851981 DXF851980:DXH851981 EHB851980:EHD851981 EQX851980:EQZ851981 FAT851980:FAV851981 FKP851980:FKR851981 FUL851980:FUN851981 GEH851980:GEJ851981 GOD851980:GOF851981 GXZ851980:GYB851981 HHV851980:HHX851981 HRR851980:HRT851981 IBN851980:IBP851981 ILJ851980:ILL851981 IVF851980:IVH851981 JFB851980:JFD851981 JOX851980:JOZ851981 JYT851980:JYV851981 KIP851980:KIR851981 KSL851980:KSN851981 LCH851980:LCJ851981 LMD851980:LMF851981 LVZ851980:LWB851981 MFV851980:MFX851981 MPR851980:MPT851981 MZN851980:MZP851981 NJJ851980:NJL851981 NTF851980:NTH851981 ODB851980:ODD851981 OMX851980:OMZ851981 OWT851980:OWV851981 PGP851980:PGR851981 PQL851980:PQN851981 QAH851980:QAJ851981 QKD851980:QKF851981 QTZ851980:QUB851981 RDV851980:RDX851981 RNR851980:RNT851981 RXN851980:RXP851981 SHJ851980:SHL851981 SRF851980:SRH851981 TBB851980:TBD851981 TKX851980:TKZ851981 TUT851980:TUV851981 UEP851980:UER851981 UOL851980:UON851981 UYH851980:UYJ851981 VID851980:VIF851981 VRZ851980:VSB851981 WBV851980:WBX851981 WLR851980:WLT851981 WVN851980:WVP851981 F917516:H917517 JB917516:JD917517 SX917516:SZ917517 ACT917516:ACV917517 AMP917516:AMR917517 AWL917516:AWN917517 BGH917516:BGJ917517 BQD917516:BQF917517 BZZ917516:CAB917517 CJV917516:CJX917517 CTR917516:CTT917517 DDN917516:DDP917517 DNJ917516:DNL917517 DXF917516:DXH917517 EHB917516:EHD917517 EQX917516:EQZ917517 FAT917516:FAV917517 FKP917516:FKR917517 FUL917516:FUN917517 GEH917516:GEJ917517 GOD917516:GOF917517 GXZ917516:GYB917517 HHV917516:HHX917517 HRR917516:HRT917517 IBN917516:IBP917517 ILJ917516:ILL917517 IVF917516:IVH917517 JFB917516:JFD917517 JOX917516:JOZ917517 JYT917516:JYV917517 KIP917516:KIR917517 KSL917516:KSN917517 LCH917516:LCJ917517 LMD917516:LMF917517 LVZ917516:LWB917517 MFV917516:MFX917517 MPR917516:MPT917517 MZN917516:MZP917517 NJJ917516:NJL917517 NTF917516:NTH917517 ODB917516:ODD917517 OMX917516:OMZ917517 OWT917516:OWV917517 PGP917516:PGR917517 PQL917516:PQN917517 QAH917516:QAJ917517 QKD917516:QKF917517 QTZ917516:QUB917517 RDV917516:RDX917517 RNR917516:RNT917517 RXN917516:RXP917517 SHJ917516:SHL917517 SRF917516:SRH917517 TBB917516:TBD917517 TKX917516:TKZ917517 TUT917516:TUV917517 UEP917516:UER917517 UOL917516:UON917517 UYH917516:UYJ917517 VID917516:VIF917517 VRZ917516:VSB917517 WBV917516:WBX917517 WLR917516:WLT917517 WVN917516:WVP917517 F983052:H983053 JB983052:JD983053 SX983052:SZ983053 ACT983052:ACV983053 AMP983052:AMR983053 AWL983052:AWN983053 BGH983052:BGJ983053 BQD983052:BQF983053 BZZ983052:CAB983053 CJV983052:CJX983053 CTR983052:CTT983053 DDN983052:DDP983053 DNJ983052:DNL983053 DXF983052:DXH983053 EHB983052:EHD983053 EQX983052:EQZ983053 FAT983052:FAV983053 FKP983052:FKR983053 FUL983052:FUN983053 GEH983052:GEJ983053 GOD983052:GOF983053 GXZ983052:GYB983053 HHV983052:HHX983053 HRR983052:HRT983053 IBN983052:IBP983053 ILJ983052:ILL983053 IVF983052:IVH983053 JFB983052:JFD983053 JOX983052:JOZ983053 JYT983052:JYV983053 KIP983052:KIR983053 KSL983052:KSN983053 LCH983052:LCJ983053 LMD983052:LMF983053 LVZ983052:LWB983053 MFV983052:MFX983053 MPR983052:MPT983053 MZN983052:MZP983053 NJJ983052:NJL983053 NTF983052:NTH983053 ODB983052:ODD983053 OMX983052:OMZ983053 OWT983052:OWV983053 PGP983052:PGR983053 PQL983052:PQN983053 QAH983052:QAJ983053 QKD983052:QKF983053 QTZ983052:QUB983053 RDV983052:RDX983053 RNR983052:RNT983053 RXN983052:RXP983053 SHJ983052:SHL983053 SRF983052:SRH983053 TBB983052:TBD983053 TKX983052:TKZ983053 TUT983052:TUV983053 UEP983052:UER983053 UOL983052:UON983053 UYH983052:UYJ983053 VID983052:VIF983053 VRZ983052:VSB983053 WBV983052:WBX983053 WLR983052:WLT983053 F12:H13 WVN12:WVP13 WLR12:WLT13 WBV12:WBX13 VRZ12:VSB13 VID12:VIF13 UYH12:UYJ13 UOL12:UON13 UEP12:UER13 TUT12:TUV13 TKX12:TKZ13 TBB12:TBD13 SRF12:SRH13 SHJ12:SHL13 RXN12:RXP13 RNR12:RNT13 RDV12:RDX13 QTZ12:QUB13 QKD12:QKF13 QAH12:QAJ13 PQL12:PQN13 PGP12:PGR13 OWT12:OWV13 OMX12:OMZ13 ODB12:ODD13 NTF12:NTH13 NJJ12:NJL13 MZN12:MZP13 MPR12:MPT13 MFV12:MFX13 LVZ12:LWB13 LMD12:LMF13 LCH12:LCJ13 KSL12:KSN13 KIP12:KIR13 JYT12:JYV13 JOX12:JOZ13 JFB12:JFD13 IVF12:IVH13 ILJ12:ILL13 IBN12:IBP13 HRR12:HRT13 HHV12:HHX13 GXZ12:GYB13 GOD12:GOF13 GEH12:GEJ13 FUL12:FUN13 FKP12:FKR13 FAT12:FAV13 EQX12:EQZ13 EHB12:EHD13 DXF12:DXH13 DNJ12:DNL13 DDN12:DDP13 CTR12:CTT13 CJV12:CJX13 BZZ12:CAB13 BQD12:BQF13 BGH12:BGJ13 AWL12:AWN13 AMP12:AMR13 ACT12:ACV13 SX12:SZ13 JB12:JD13"/>
    <dataValidation allowBlank="1" showInputMessage="1" showErrorMessage="1" promptTitle="Unidad de Medida" prompt="Ingrese la unidad de medida del indicador"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dataValidation allowBlank="1" showInputMessage="1" showErrorMessage="1" promptTitle="Formula del Indicador" prompt="Ingrese la formula del indicador" sqref="B1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B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B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B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B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B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B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B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B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B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B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B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B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B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B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B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dataValidation allowBlank="1" showInputMessage="1" showErrorMessage="1" promptTitle="Mínimo" prompt="Ingrese la tendencia Ascendente mínima que tiene el indicador" sqref="WVJ983063:WVM983063 IX23:JA23 ST23:SW23 ACP23:ACS23 AML23:AMO23 AWH23:AWK23 BGD23:BGG23 BPZ23:BQC23 BZV23:BZY23 CJR23:CJU23 CTN23:CTQ23 DDJ23:DDM23 DNF23:DNI23 DXB23:DXE23 EGX23:EHA23 EQT23:EQW23 FAP23:FAS23 FKL23:FKO23 FUH23:FUK23 GED23:GEG23 GNZ23:GOC23 GXV23:GXY23 HHR23:HHU23 HRN23:HRQ23 IBJ23:IBM23 ILF23:ILI23 IVB23:IVE23 JEX23:JFA23 JOT23:JOW23 JYP23:JYS23 KIL23:KIO23 KSH23:KSK23 LCD23:LCG23 LLZ23:LMC23 LVV23:LVY23 MFR23:MFU23 MPN23:MPQ23 MZJ23:MZM23 NJF23:NJI23 NTB23:NTE23 OCX23:ODA23 OMT23:OMW23 OWP23:OWS23 PGL23:PGO23 PQH23:PQK23 QAD23:QAG23 QJZ23:QKC23 QTV23:QTY23 RDR23:RDU23 RNN23:RNQ23 RXJ23:RXM23 SHF23:SHI23 SRB23:SRE23 TAX23:TBA23 TKT23:TKW23 TUP23:TUS23 UEL23:UEO23 UOH23:UOK23 UYD23:UYG23 VHZ23:VIC23 VRV23:VRY23 WBR23:WBU23 WLN23:WLQ23 WVJ23:WVM23 B65559:E65559 IX65559:JA65559 ST65559:SW65559 ACP65559:ACS65559 AML65559:AMO65559 AWH65559:AWK65559 BGD65559:BGG65559 BPZ65559:BQC65559 BZV65559:BZY65559 CJR65559:CJU65559 CTN65559:CTQ65559 DDJ65559:DDM65559 DNF65559:DNI65559 DXB65559:DXE65559 EGX65559:EHA65559 EQT65559:EQW65559 FAP65559:FAS65559 FKL65559:FKO65559 FUH65559:FUK65559 GED65559:GEG65559 GNZ65559:GOC65559 GXV65559:GXY65559 HHR65559:HHU65559 HRN65559:HRQ65559 IBJ65559:IBM65559 ILF65559:ILI65559 IVB65559:IVE65559 JEX65559:JFA65559 JOT65559:JOW65559 JYP65559:JYS65559 KIL65559:KIO65559 KSH65559:KSK65559 LCD65559:LCG65559 LLZ65559:LMC65559 LVV65559:LVY65559 MFR65559:MFU65559 MPN65559:MPQ65559 MZJ65559:MZM65559 NJF65559:NJI65559 NTB65559:NTE65559 OCX65559:ODA65559 OMT65559:OMW65559 OWP65559:OWS65559 PGL65559:PGO65559 PQH65559:PQK65559 QAD65559:QAG65559 QJZ65559:QKC65559 QTV65559:QTY65559 RDR65559:RDU65559 RNN65559:RNQ65559 RXJ65559:RXM65559 SHF65559:SHI65559 SRB65559:SRE65559 TAX65559:TBA65559 TKT65559:TKW65559 TUP65559:TUS65559 UEL65559:UEO65559 UOH65559:UOK65559 UYD65559:UYG65559 VHZ65559:VIC65559 VRV65559:VRY65559 WBR65559:WBU65559 WLN65559:WLQ65559 WVJ65559:WVM65559 B131095:E131095 IX131095:JA131095 ST131095:SW131095 ACP131095:ACS131095 AML131095:AMO131095 AWH131095:AWK131095 BGD131095:BGG131095 BPZ131095:BQC131095 BZV131095:BZY131095 CJR131095:CJU131095 CTN131095:CTQ131095 DDJ131095:DDM131095 DNF131095:DNI131095 DXB131095:DXE131095 EGX131095:EHA131095 EQT131095:EQW131095 FAP131095:FAS131095 FKL131095:FKO131095 FUH131095:FUK131095 GED131095:GEG131095 GNZ131095:GOC131095 GXV131095:GXY131095 HHR131095:HHU131095 HRN131095:HRQ131095 IBJ131095:IBM131095 ILF131095:ILI131095 IVB131095:IVE131095 JEX131095:JFA131095 JOT131095:JOW131095 JYP131095:JYS131095 KIL131095:KIO131095 KSH131095:KSK131095 LCD131095:LCG131095 LLZ131095:LMC131095 LVV131095:LVY131095 MFR131095:MFU131095 MPN131095:MPQ131095 MZJ131095:MZM131095 NJF131095:NJI131095 NTB131095:NTE131095 OCX131095:ODA131095 OMT131095:OMW131095 OWP131095:OWS131095 PGL131095:PGO131095 PQH131095:PQK131095 QAD131095:QAG131095 QJZ131095:QKC131095 QTV131095:QTY131095 RDR131095:RDU131095 RNN131095:RNQ131095 RXJ131095:RXM131095 SHF131095:SHI131095 SRB131095:SRE131095 TAX131095:TBA131095 TKT131095:TKW131095 TUP131095:TUS131095 UEL131095:UEO131095 UOH131095:UOK131095 UYD131095:UYG131095 VHZ131095:VIC131095 VRV131095:VRY131095 WBR131095:WBU131095 WLN131095:WLQ131095 WVJ131095:WVM131095 B196631:E196631 IX196631:JA196631 ST196631:SW196631 ACP196631:ACS196631 AML196631:AMO196631 AWH196631:AWK196631 BGD196631:BGG196631 BPZ196631:BQC196631 BZV196631:BZY196631 CJR196631:CJU196631 CTN196631:CTQ196631 DDJ196631:DDM196631 DNF196631:DNI196631 DXB196631:DXE196631 EGX196631:EHA196631 EQT196631:EQW196631 FAP196631:FAS196631 FKL196631:FKO196631 FUH196631:FUK196631 GED196631:GEG196631 GNZ196631:GOC196631 GXV196631:GXY196631 HHR196631:HHU196631 HRN196631:HRQ196631 IBJ196631:IBM196631 ILF196631:ILI196631 IVB196631:IVE196631 JEX196631:JFA196631 JOT196631:JOW196631 JYP196631:JYS196631 KIL196631:KIO196631 KSH196631:KSK196631 LCD196631:LCG196631 LLZ196631:LMC196631 LVV196631:LVY196631 MFR196631:MFU196631 MPN196631:MPQ196631 MZJ196631:MZM196631 NJF196631:NJI196631 NTB196631:NTE196631 OCX196631:ODA196631 OMT196631:OMW196631 OWP196631:OWS196631 PGL196631:PGO196631 PQH196631:PQK196631 QAD196631:QAG196631 QJZ196631:QKC196631 QTV196631:QTY196631 RDR196631:RDU196631 RNN196631:RNQ196631 RXJ196631:RXM196631 SHF196631:SHI196631 SRB196631:SRE196631 TAX196631:TBA196631 TKT196631:TKW196631 TUP196631:TUS196631 UEL196631:UEO196631 UOH196631:UOK196631 UYD196631:UYG196631 VHZ196631:VIC196631 VRV196631:VRY196631 WBR196631:WBU196631 WLN196631:WLQ196631 WVJ196631:WVM196631 B262167:E262167 IX262167:JA262167 ST262167:SW262167 ACP262167:ACS262167 AML262167:AMO262167 AWH262167:AWK262167 BGD262167:BGG262167 BPZ262167:BQC262167 BZV262167:BZY262167 CJR262167:CJU262167 CTN262167:CTQ262167 DDJ262167:DDM262167 DNF262167:DNI262167 DXB262167:DXE262167 EGX262167:EHA262167 EQT262167:EQW262167 FAP262167:FAS262167 FKL262167:FKO262167 FUH262167:FUK262167 GED262167:GEG262167 GNZ262167:GOC262167 GXV262167:GXY262167 HHR262167:HHU262167 HRN262167:HRQ262167 IBJ262167:IBM262167 ILF262167:ILI262167 IVB262167:IVE262167 JEX262167:JFA262167 JOT262167:JOW262167 JYP262167:JYS262167 KIL262167:KIO262167 KSH262167:KSK262167 LCD262167:LCG262167 LLZ262167:LMC262167 LVV262167:LVY262167 MFR262167:MFU262167 MPN262167:MPQ262167 MZJ262167:MZM262167 NJF262167:NJI262167 NTB262167:NTE262167 OCX262167:ODA262167 OMT262167:OMW262167 OWP262167:OWS262167 PGL262167:PGO262167 PQH262167:PQK262167 QAD262167:QAG262167 QJZ262167:QKC262167 QTV262167:QTY262167 RDR262167:RDU262167 RNN262167:RNQ262167 RXJ262167:RXM262167 SHF262167:SHI262167 SRB262167:SRE262167 TAX262167:TBA262167 TKT262167:TKW262167 TUP262167:TUS262167 UEL262167:UEO262167 UOH262167:UOK262167 UYD262167:UYG262167 VHZ262167:VIC262167 VRV262167:VRY262167 WBR262167:WBU262167 WLN262167:WLQ262167 WVJ262167:WVM262167 B327703:E327703 IX327703:JA327703 ST327703:SW327703 ACP327703:ACS327703 AML327703:AMO327703 AWH327703:AWK327703 BGD327703:BGG327703 BPZ327703:BQC327703 BZV327703:BZY327703 CJR327703:CJU327703 CTN327703:CTQ327703 DDJ327703:DDM327703 DNF327703:DNI327703 DXB327703:DXE327703 EGX327703:EHA327703 EQT327703:EQW327703 FAP327703:FAS327703 FKL327703:FKO327703 FUH327703:FUK327703 GED327703:GEG327703 GNZ327703:GOC327703 GXV327703:GXY327703 HHR327703:HHU327703 HRN327703:HRQ327703 IBJ327703:IBM327703 ILF327703:ILI327703 IVB327703:IVE327703 JEX327703:JFA327703 JOT327703:JOW327703 JYP327703:JYS327703 KIL327703:KIO327703 KSH327703:KSK327703 LCD327703:LCG327703 LLZ327703:LMC327703 LVV327703:LVY327703 MFR327703:MFU327703 MPN327703:MPQ327703 MZJ327703:MZM327703 NJF327703:NJI327703 NTB327703:NTE327703 OCX327703:ODA327703 OMT327703:OMW327703 OWP327703:OWS327703 PGL327703:PGO327703 PQH327703:PQK327703 QAD327703:QAG327703 QJZ327703:QKC327703 QTV327703:QTY327703 RDR327703:RDU327703 RNN327703:RNQ327703 RXJ327703:RXM327703 SHF327703:SHI327703 SRB327703:SRE327703 TAX327703:TBA327703 TKT327703:TKW327703 TUP327703:TUS327703 UEL327703:UEO327703 UOH327703:UOK327703 UYD327703:UYG327703 VHZ327703:VIC327703 VRV327703:VRY327703 WBR327703:WBU327703 WLN327703:WLQ327703 WVJ327703:WVM327703 B393239:E393239 IX393239:JA393239 ST393239:SW393239 ACP393239:ACS393239 AML393239:AMO393239 AWH393239:AWK393239 BGD393239:BGG393239 BPZ393239:BQC393239 BZV393239:BZY393239 CJR393239:CJU393239 CTN393239:CTQ393239 DDJ393239:DDM393239 DNF393239:DNI393239 DXB393239:DXE393239 EGX393239:EHA393239 EQT393239:EQW393239 FAP393239:FAS393239 FKL393239:FKO393239 FUH393239:FUK393239 GED393239:GEG393239 GNZ393239:GOC393239 GXV393239:GXY393239 HHR393239:HHU393239 HRN393239:HRQ393239 IBJ393239:IBM393239 ILF393239:ILI393239 IVB393239:IVE393239 JEX393239:JFA393239 JOT393239:JOW393239 JYP393239:JYS393239 KIL393239:KIO393239 KSH393239:KSK393239 LCD393239:LCG393239 LLZ393239:LMC393239 LVV393239:LVY393239 MFR393239:MFU393239 MPN393239:MPQ393239 MZJ393239:MZM393239 NJF393239:NJI393239 NTB393239:NTE393239 OCX393239:ODA393239 OMT393239:OMW393239 OWP393239:OWS393239 PGL393239:PGO393239 PQH393239:PQK393239 QAD393239:QAG393239 QJZ393239:QKC393239 QTV393239:QTY393239 RDR393239:RDU393239 RNN393239:RNQ393239 RXJ393239:RXM393239 SHF393239:SHI393239 SRB393239:SRE393239 TAX393239:TBA393239 TKT393239:TKW393239 TUP393239:TUS393239 UEL393239:UEO393239 UOH393239:UOK393239 UYD393239:UYG393239 VHZ393239:VIC393239 VRV393239:VRY393239 WBR393239:WBU393239 WLN393239:WLQ393239 WVJ393239:WVM393239 B458775:E458775 IX458775:JA458775 ST458775:SW458775 ACP458775:ACS458775 AML458775:AMO458775 AWH458775:AWK458775 BGD458775:BGG458775 BPZ458775:BQC458775 BZV458775:BZY458775 CJR458775:CJU458775 CTN458775:CTQ458775 DDJ458775:DDM458775 DNF458775:DNI458775 DXB458775:DXE458775 EGX458775:EHA458775 EQT458775:EQW458775 FAP458775:FAS458775 FKL458775:FKO458775 FUH458775:FUK458775 GED458775:GEG458775 GNZ458775:GOC458775 GXV458775:GXY458775 HHR458775:HHU458775 HRN458775:HRQ458775 IBJ458775:IBM458775 ILF458775:ILI458775 IVB458775:IVE458775 JEX458775:JFA458775 JOT458775:JOW458775 JYP458775:JYS458775 KIL458775:KIO458775 KSH458775:KSK458775 LCD458775:LCG458775 LLZ458775:LMC458775 LVV458775:LVY458775 MFR458775:MFU458775 MPN458775:MPQ458775 MZJ458775:MZM458775 NJF458775:NJI458775 NTB458775:NTE458775 OCX458775:ODA458775 OMT458775:OMW458775 OWP458775:OWS458775 PGL458775:PGO458775 PQH458775:PQK458775 QAD458775:QAG458775 QJZ458775:QKC458775 QTV458775:QTY458775 RDR458775:RDU458775 RNN458775:RNQ458775 RXJ458775:RXM458775 SHF458775:SHI458775 SRB458775:SRE458775 TAX458775:TBA458775 TKT458775:TKW458775 TUP458775:TUS458775 UEL458775:UEO458775 UOH458775:UOK458775 UYD458775:UYG458775 VHZ458775:VIC458775 VRV458775:VRY458775 WBR458775:WBU458775 WLN458775:WLQ458775 WVJ458775:WVM458775 B524311:E524311 IX524311:JA524311 ST524311:SW524311 ACP524311:ACS524311 AML524311:AMO524311 AWH524311:AWK524311 BGD524311:BGG524311 BPZ524311:BQC524311 BZV524311:BZY524311 CJR524311:CJU524311 CTN524311:CTQ524311 DDJ524311:DDM524311 DNF524311:DNI524311 DXB524311:DXE524311 EGX524311:EHA524311 EQT524311:EQW524311 FAP524311:FAS524311 FKL524311:FKO524311 FUH524311:FUK524311 GED524311:GEG524311 GNZ524311:GOC524311 GXV524311:GXY524311 HHR524311:HHU524311 HRN524311:HRQ524311 IBJ524311:IBM524311 ILF524311:ILI524311 IVB524311:IVE524311 JEX524311:JFA524311 JOT524311:JOW524311 JYP524311:JYS524311 KIL524311:KIO524311 KSH524311:KSK524311 LCD524311:LCG524311 LLZ524311:LMC524311 LVV524311:LVY524311 MFR524311:MFU524311 MPN524311:MPQ524311 MZJ524311:MZM524311 NJF524311:NJI524311 NTB524311:NTE524311 OCX524311:ODA524311 OMT524311:OMW524311 OWP524311:OWS524311 PGL524311:PGO524311 PQH524311:PQK524311 QAD524311:QAG524311 QJZ524311:QKC524311 QTV524311:QTY524311 RDR524311:RDU524311 RNN524311:RNQ524311 RXJ524311:RXM524311 SHF524311:SHI524311 SRB524311:SRE524311 TAX524311:TBA524311 TKT524311:TKW524311 TUP524311:TUS524311 UEL524311:UEO524311 UOH524311:UOK524311 UYD524311:UYG524311 VHZ524311:VIC524311 VRV524311:VRY524311 WBR524311:WBU524311 WLN524311:WLQ524311 WVJ524311:WVM524311 B589847:E589847 IX589847:JA589847 ST589847:SW589847 ACP589847:ACS589847 AML589847:AMO589847 AWH589847:AWK589847 BGD589847:BGG589847 BPZ589847:BQC589847 BZV589847:BZY589847 CJR589847:CJU589847 CTN589847:CTQ589847 DDJ589847:DDM589847 DNF589847:DNI589847 DXB589847:DXE589847 EGX589847:EHA589847 EQT589847:EQW589847 FAP589847:FAS589847 FKL589847:FKO589847 FUH589847:FUK589847 GED589847:GEG589847 GNZ589847:GOC589847 GXV589847:GXY589847 HHR589847:HHU589847 HRN589847:HRQ589847 IBJ589847:IBM589847 ILF589847:ILI589847 IVB589847:IVE589847 JEX589847:JFA589847 JOT589847:JOW589847 JYP589847:JYS589847 KIL589847:KIO589847 KSH589847:KSK589847 LCD589847:LCG589847 LLZ589847:LMC589847 LVV589847:LVY589847 MFR589847:MFU589847 MPN589847:MPQ589847 MZJ589847:MZM589847 NJF589847:NJI589847 NTB589847:NTE589847 OCX589847:ODA589847 OMT589847:OMW589847 OWP589847:OWS589847 PGL589847:PGO589847 PQH589847:PQK589847 QAD589847:QAG589847 QJZ589847:QKC589847 QTV589847:QTY589847 RDR589847:RDU589847 RNN589847:RNQ589847 RXJ589847:RXM589847 SHF589847:SHI589847 SRB589847:SRE589847 TAX589847:TBA589847 TKT589847:TKW589847 TUP589847:TUS589847 UEL589847:UEO589847 UOH589847:UOK589847 UYD589847:UYG589847 VHZ589847:VIC589847 VRV589847:VRY589847 WBR589847:WBU589847 WLN589847:WLQ589847 WVJ589847:WVM589847 B655383:E655383 IX655383:JA655383 ST655383:SW655383 ACP655383:ACS655383 AML655383:AMO655383 AWH655383:AWK655383 BGD655383:BGG655383 BPZ655383:BQC655383 BZV655383:BZY655383 CJR655383:CJU655383 CTN655383:CTQ655383 DDJ655383:DDM655383 DNF655383:DNI655383 DXB655383:DXE655383 EGX655383:EHA655383 EQT655383:EQW655383 FAP655383:FAS655383 FKL655383:FKO655383 FUH655383:FUK655383 GED655383:GEG655383 GNZ655383:GOC655383 GXV655383:GXY655383 HHR655383:HHU655383 HRN655383:HRQ655383 IBJ655383:IBM655383 ILF655383:ILI655383 IVB655383:IVE655383 JEX655383:JFA655383 JOT655383:JOW655383 JYP655383:JYS655383 KIL655383:KIO655383 KSH655383:KSK655383 LCD655383:LCG655383 LLZ655383:LMC655383 LVV655383:LVY655383 MFR655383:MFU655383 MPN655383:MPQ655383 MZJ655383:MZM655383 NJF655383:NJI655383 NTB655383:NTE655383 OCX655383:ODA655383 OMT655383:OMW655383 OWP655383:OWS655383 PGL655383:PGO655383 PQH655383:PQK655383 QAD655383:QAG655383 QJZ655383:QKC655383 QTV655383:QTY655383 RDR655383:RDU655383 RNN655383:RNQ655383 RXJ655383:RXM655383 SHF655383:SHI655383 SRB655383:SRE655383 TAX655383:TBA655383 TKT655383:TKW655383 TUP655383:TUS655383 UEL655383:UEO655383 UOH655383:UOK655383 UYD655383:UYG655383 VHZ655383:VIC655383 VRV655383:VRY655383 WBR655383:WBU655383 WLN655383:WLQ655383 WVJ655383:WVM655383 B720919:E720919 IX720919:JA720919 ST720919:SW720919 ACP720919:ACS720919 AML720919:AMO720919 AWH720919:AWK720919 BGD720919:BGG720919 BPZ720919:BQC720919 BZV720919:BZY720919 CJR720919:CJU720919 CTN720919:CTQ720919 DDJ720919:DDM720919 DNF720919:DNI720919 DXB720919:DXE720919 EGX720919:EHA720919 EQT720919:EQW720919 FAP720919:FAS720919 FKL720919:FKO720919 FUH720919:FUK720919 GED720919:GEG720919 GNZ720919:GOC720919 GXV720919:GXY720919 HHR720919:HHU720919 HRN720919:HRQ720919 IBJ720919:IBM720919 ILF720919:ILI720919 IVB720919:IVE720919 JEX720919:JFA720919 JOT720919:JOW720919 JYP720919:JYS720919 KIL720919:KIO720919 KSH720919:KSK720919 LCD720919:LCG720919 LLZ720919:LMC720919 LVV720919:LVY720919 MFR720919:MFU720919 MPN720919:MPQ720919 MZJ720919:MZM720919 NJF720919:NJI720919 NTB720919:NTE720919 OCX720919:ODA720919 OMT720919:OMW720919 OWP720919:OWS720919 PGL720919:PGO720919 PQH720919:PQK720919 QAD720919:QAG720919 QJZ720919:QKC720919 QTV720919:QTY720919 RDR720919:RDU720919 RNN720919:RNQ720919 RXJ720919:RXM720919 SHF720919:SHI720919 SRB720919:SRE720919 TAX720919:TBA720919 TKT720919:TKW720919 TUP720919:TUS720919 UEL720919:UEO720919 UOH720919:UOK720919 UYD720919:UYG720919 VHZ720919:VIC720919 VRV720919:VRY720919 WBR720919:WBU720919 WLN720919:WLQ720919 WVJ720919:WVM720919 B786455:E786455 IX786455:JA786455 ST786455:SW786455 ACP786455:ACS786455 AML786455:AMO786455 AWH786455:AWK786455 BGD786455:BGG786455 BPZ786455:BQC786455 BZV786455:BZY786455 CJR786455:CJU786455 CTN786455:CTQ786455 DDJ786455:DDM786455 DNF786455:DNI786455 DXB786455:DXE786455 EGX786455:EHA786455 EQT786455:EQW786455 FAP786455:FAS786455 FKL786455:FKO786455 FUH786455:FUK786455 GED786455:GEG786455 GNZ786455:GOC786455 GXV786455:GXY786455 HHR786455:HHU786455 HRN786455:HRQ786455 IBJ786455:IBM786455 ILF786455:ILI786455 IVB786455:IVE786455 JEX786455:JFA786455 JOT786455:JOW786455 JYP786455:JYS786455 KIL786455:KIO786455 KSH786455:KSK786455 LCD786455:LCG786455 LLZ786455:LMC786455 LVV786455:LVY786455 MFR786455:MFU786455 MPN786455:MPQ786455 MZJ786455:MZM786455 NJF786455:NJI786455 NTB786455:NTE786455 OCX786455:ODA786455 OMT786455:OMW786455 OWP786455:OWS786455 PGL786455:PGO786455 PQH786455:PQK786455 QAD786455:QAG786455 QJZ786455:QKC786455 QTV786455:QTY786455 RDR786455:RDU786455 RNN786455:RNQ786455 RXJ786455:RXM786455 SHF786455:SHI786455 SRB786455:SRE786455 TAX786455:TBA786455 TKT786455:TKW786455 TUP786455:TUS786455 UEL786455:UEO786455 UOH786455:UOK786455 UYD786455:UYG786455 VHZ786455:VIC786455 VRV786455:VRY786455 WBR786455:WBU786455 WLN786455:WLQ786455 WVJ786455:WVM786455 B851991:E851991 IX851991:JA851991 ST851991:SW851991 ACP851991:ACS851991 AML851991:AMO851991 AWH851991:AWK851991 BGD851991:BGG851991 BPZ851991:BQC851991 BZV851991:BZY851991 CJR851991:CJU851991 CTN851991:CTQ851991 DDJ851991:DDM851991 DNF851991:DNI851991 DXB851991:DXE851991 EGX851991:EHA851991 EQT851991:EQW851991 FAP851991:FAS851991 FKL851991:FKO851991 FUH851991:FUK851991 GED851991:GEG851991 GNZ851991:GOC851991 GXV851991:GXY851991 HHR851991:HHU851991 HRN851991:HRQ851991 IBJ851991:IBM851991 ILF851991:ILI851991 IVB851991:IVE851991 JEX851991:JFA851991 JOT851991:JOW851991 JYP851991:JYS851991 KIL851991:KIO851991 KSH851991:KSK851991 LCD851991:LCG851991 LLZ851991:LMC851991 LVV851991:LVY851991 MFR851991:MFU851991 MPN851991:MPQ851991 MZJ851991:MZM851991 NJF851991:NJI851991 NTB851991:NTE851991 OCX851991:ODA851991 OMT851991:OMW851991 OWP851991:OWS851991 PGL851991:PGO851991 PQH851991:PQK851991 QAD851991:QAG851991 QJZ851991:QKC851991 QTV851991:QTY851991 RDR851991:RDU851991 RNN851991:RNQ851991 RXJ851991:RXM851991 SHF851991:SHI851991 SRB851991:SRE851991 TAX851991:TBA851991 TKT851991:TKW851991 TUP851991:TUS851991 UEL851991:UEO851991 UOH851991:UOK851991 UYD851991:UYG851991 VHZ851991:VIC851991 VRV851991:VRY851991 WBR851991:WBU851991 WLN851991:WLQ851991 WVJ851991:WVM851991 B917527:E917527 IX917527:JA917527 ST917527:SW917527 ACP917527:ACS917527 AML917527:AMO917527 AWH917527:AWK917527 BGD917527:BGG917527 BPZ917527:BQC917527 BZV917527:BZY917527 CJR917527:CJU917527 CTN917527:CTQ917527 DDJ917527:DDM917527 DNF917527:DNI917527 DXB917527:DXE917527 EGX917527:EHA917527 EQT917527:EQW917527 FAP917527:FAS917527 FKL917527:FKO917527 FUH917527:FUK917527 GED917527:GEG917527 GNZ917527:GOC917527 GXV917527:GXY917527 HHR917527:HHU917527 HRN917527:HRQ917527 IBJ917527:IBM917527 ILF917527:ILI917527 IVB917527:IVE917527 JEX917527:JFA917527 JOT917527:JOW917527 JYP917527:JYS917527 KIL917527:KIO917527 KSH917527:KSK917527 LCD917527:LCG917527 LLZ917527:LMC917527 LVV917527:LVY917527 MFR917527:MFU917527 MPN917527:MPQ917527 MZJ917527:MZM917527 NJF917527:NJI917527 NTB917527:NTE917527 OCX917527:ODA917527 OMT917527:OMW917527 OWP917527:OWS917527 PGL917527:PGO917527 PQH917527:PQK917527 QAD917527:QAG917527 QJZ917527:QKC917527 QTV917527:QTY917527 RDR917527:RDU917527 RNN917527:RNQ917527 RXJ917527:RXM917527 SHF917527:SHI917527 SRB917527:SRE917527 TAX917527:TBA917527 TKT917527:TKW917527 TUP917527:TUS917527 UEL917527:UEO917527 UOH917527:UOK917527 UYD917527:UYG917527 VHZ917527:VIC917527 VRV917527:VRY917527 WBR917527:WBU917527 WLN917527:WLQ917527 WVJ917527:WVM917527 B983063:E983063 IX983063:JA983063 ST983063:SW983063 ACP983063:ACS983063 AML983063:AMO983063 AWH983063:AWK983063 BGD983063:BGG983063 BPZ983063:BQC983063 BZV983063:BZY983063 CJR983063:CJU983063 CTN983063:CTQ983063 DDJ983063:DDM983063 DNF983063:DNI983063 DXB983063:DXE983063 EGX983063:EHA983063 EQT983063:EQW983063 FAP983063:FAS983063 FKL983063:FKO983063 FUH983063:FUK983063 GED983063:GEG983063 GNZ983063:GOC983063 GXV983063:GXY983063 HHR983063:HHU983063 HRN983063:HRQ983063 IBJ983063:IBM983063 ILF983063:ILI983063 IVB983063:IVE983063 JEX983063:JFA983063 JOT983063:JOW983063 JYP983063:JYS983063 KIL983063:KIO983063 KSH983063:KSK983063 LCD983063:LCG983063 LLZ983063:LMC983063 LVV983063:LVY983063 MFR983063:MFU983063 MPN983063:MPQ983063 MZJ983063:MZM983063 NJF983063:NJI983063 NTB983063:NTE983063 OCX983063:ODA983063 OMT983063:OMW983063 OWP983063:OWS983063 PGL983063:PGO983063 PQH983063:PQK983063 QAD983063:QAG983063 QJZ983063:QKC983063 QTV983063:QTY983063 RDR983063:RDU983063 RNN983063:RNQ983063 RXJ983063:RXM983063 SHF983063:SHI983063 SRB983063:SRE983063 TAX983063:TBA983063 TKT983063:TKW983063 TUP983063:TUS983063 UEL983063:UEO983063 UOH983063:UOK983063 UYD983063:UYG983063 VHZ983063:VIC983063 VRV983063:VRY983063 WBR983063:WBU983063 WLN983063:WLQ983063 B23:D23"/>
    <dataValidation allowBlank="1" showInputMessage="1" showErrorMessage="1" promptTitle="Máximo" prompt="Ingrese la tendencia Ascendente máxima que tiene el indicador" sqref="B22 IX22 ST22 ACP22 AML22 AWH22 BGD22 BPZ22 BZV22 CJR22 CTN22 DDJ22 DNF22 DXB22 EGX22 EQT22 FAP22 FKL22 FUH22 GED22 GNZ22 GXV22 HHR22 HRN22 IBJ22 ILF22 IVB22 JEX22 JOT22 JYP22 KIL22 KSH22 LCD22 LLZ22 LVV22 MFR22 MPN22 MZJ22 NJF22 NTB22 OCX22 OMT22 OWP22 PGL22 PQH22 QAD22 QJZ22 QTV22 RDR22 RNN22 RXJ22 SHF22 SRB22 TAX22 TKT22 TUP22 UEL22 UOH22 UYD22 VHZ22 VRV22 WBR22 WLN22 WVJ22 B65558 IX65558 ST65558 ACP65558 AML65558 AWH65558 BGD65558 BPZ65558 BZV65558 CJR65558 CTN65558 DDJ65558 DNF65558 DXB65558 EGX65558 EQT65558 FAP65558 FKL65558 FUH65558 GED65558 GNZ65558 GXV65558 HHR65558 HRN65558 IBJ65558 ILF65558 IVB65558 JEX65558 JOT65558 JYP65558 KIL65558 KSH65558 LCD65558 LLZ65558 LVV65558 MFR65558 MPN65558 MZJ65558 NJF65558 NTB65558 OCX65558 OMT65558 OWP65558 PGL65558 PQH65558 QAD65558 QJZ65558 QTV65558 RDR65558 RNN65558 RXJ65558 SHF65558 SRB65558 TAX65558 TKT65558 TUP65558 UEL65558 UOH65558 UYD65558 VHZ65558 VRV65558 WBR65558 WLN65558 WVJ65558 B131094 IX131094 ST131094 ACP131094 AML131094 AWH131094 BGD131094 BPZ131094 BZV131094 CJR131094 CTN131094 DDJ131094 DNF131094 DXB131094 EGX131094 EQT131094 FAP131094 FKL131094 FUH131094 GED131094 GNZ131094 GXV131094 HHR131094 HRN131094 IBJ131094 ILF131094 IVB131094 JEX131094 JOT131094 JYP131094 KIL131094 KSH131094 LCD131094 LLZ131094 LVV131094 MFR131094 MPN131094 MZJ131094 NJF131094 NTB131094 OCX131094 OMT131094 OWP131094 PGL131094 PQH131094 QAD131094 QJZ131094 QTV131094 RDR131094 RNN131094 RXJ131094 SHF131094 SRB131094 TAX131094 TKT131094 TUP131094 UEL131094 UOH131094 UYD131094 VHZ131094 VRV131094 WBR131094 WLN131094 WVJ131094 B196630 IX196630 ST196630 ACP196630 AML196630 AWH196630 BGD196630 BPZ196630 BZV196630 CJR196630 CTN196630 DDJ196630 DNF196630 DXB196630 EGX196630 EQT196630 FAP196630 FKL196630 FUH196630 GED196630 GNZ196630 GXV196630 HHR196630 HRN196630 IBJ196630 ILF196630 IVB196630 JEX196630 JOT196630 JYP196630 KIL196630 KSH196630 LCD196630 LLZ196630 LVV196630 MFR196630 MPN196630 MZJ196630 NJF196630 NTB196630 OCX196630 OMT196630 OWP196630 PGL196630 PQH196630 QAD196630 QJZ196630 QTV196630 RDR196630 RNN196630 RXJ196630 SHF196630 SRB196630 TAX196630 TKT196630 TUP196630 UEL196630 UOH196630 UYD196630 VHZ196630 VRV196630 WBR196630 WLN196630 WVJ196630 B262166 IX262166 ST262166 ACP262166 AML262166 AWH262166 BGD262166 BPZ262166 BZV262166 CJR262166 CTN262166 DDJ262166 DNF262166 DXB262166 EGX262166 EQT262166 FAP262166 FKL262166 FUH262166 GED262166 GNZ262166 GXV262166 HHR262166 HRN262166 IBJ262166 ILF262166 IVB262166 JEX262166 JOT262166 JYP262166 KIL262166 KSH262166 LCD262166 LLZ262166 LVV262166 MFR262166 MPN262166 MZJ262166 NJF262166 NTB262166 OCX262166 OMT262166 OWP262166 PGL262166 PQH262166 QAD262166 QJZ262166 QTV262166 RDR262166 RNN262166 RXJ262166 SHF262166 SRB262166 TAX262166 TKT262166 TUP262166 UEL262166 UOH262166 UYD262166 VHZ262166 VRV262166 WBR262166 WLN262166 WVJ262166 B327702 IX327702 ST327702 ACP327702 AML327702 AWH327702 BGD327702 BPZ327702 BZV327702 CJR327702 CTN327702 DDJ327702 DNF327702 DXB327702 EGX327702 EQT327702 FAP327702 FKL327702 FUH327702 GED327702 GNZ327702 GXV327702 HHR327702 HRN327702 IBJ327702 ILF327702 IVB327702 JEX327702 JOT327702 JYP327702 KIL327702 KSH327702 LCD327702 LLZ327702 LVV327702 MFR327702 MPN327702 MZJ327702 NJF327702 NTB327702 OCX327702 OMT327702 OWP327702 PGL327702 PQH327702 QAD327702 QJZ327702 QTV327702 RDR327702 RNN327702 RXJ327702 SHF327702 SRB327702 TAX327702 TKT327702 TUP327702 UEL327702 UOH327702 UYD327702 VHZ327702 VRV327702 WBR327702 WLN327702 WVJ327702 B393238 IX393238 ST393238 ACP393238 AML393238 AWH393238 BGD393238 BPZ393238 BZV393238 CJR393238 CTN393238 DDJ393238 DNF393238 DXB393238 EGX393238 EQT393238 FAP393238 FKL393238 FUH393238 GED393238 GNZ393238 GXV393238 HHR393238 HRN393238 IBJ393238 ILF393238 IVB393238 JEX393238 JOT393238 JYP393238 KIL393238 KSH393238 LCD393238 LLZ393238 LVV393238 MFR393238 MPN393238 MZJ393238 NJF393238 NTB393238 OCX393238 OMT393238 OWP393238 PGL393238 PQH393238 QAD393238 QJZ393238 QTV393238 RDR393238 RNN393238 RXJ393238 SHF393238 SRB393238 TAX393238 TKT393238 TUP393238 UEL393238 UOH393238 UYD393238 VHZ393238 VRV393238 WBR393238 WLN393238 WVJ393238 B458774 IX458774 ST458774 ACP458774 AML458774 AWH458774 BGD458774 BPZ458774 BZV458774 CJR458774 CTN458774 DDJ458774 DNF458774 DXB458774 EGX458774 EQT458774 FAP458774 FKL458774 FUH458774 GED458774 GNZ458774 GXV458774 HHR458774 HRN458774 IBJ458774 ILF458774 IVB458774 JEX458774 JOT458774 JYP458774 KIL458774 KSH458774 LCD458774 LLZ458774 LVV458774 MFR458774 MPN458774 MZJ458774 NJF458774 NTB458774 OCX458774 OMT458774 OWP458774 PGL458774 PQH458774 QAD458774 QJZ458774 QTV458774 RDR458774 RNN458774 RXJ458774 SHF458774 SRB458774 TAX458774 TKT458774 TUP458774 UEL458774 UOH458774 UYD458774 VHZ458774 VRV458774 WBR458774 WLN458774 WVJ458774 B524310 IX524310 ST524310 ACP524310 AML524310 AWH524310 BGD524310 BPZ524310 BZV524310 CJR524310 CTN524310 DDJ524310 DNF524310 DXB524310 EGX524310 EQT524310 FAP524310 FKL524310 FUH524310 GED524310 GNZ524310 GXV524310 HHR524310 HRN524310 IBJ524310 ILF524310 IVB524310 JEX524310 JOT524310 JYP524310 KIL524310 KSH524310 LCD524310 LLZ524310 LVV524310 MFR524310 MPN524310 MZJ524310 NJF524310 NTB524310 OCX524310 OMT524310 OWP524310 PGL524310 PQH524310 QAD524310 QJZ524310 QTV524310 RDR524310 RNN524310 RXJ524310 SHF524310 SRB524310 TAX524310 TKT524310 TUP524310 UEL524310 UOH524310 UYD524310 VHZ524310 VRV524310 WBR524310 WLN524310 WVJ524310 B589846 IX589846 ST589846 ACP589846 AML589846 AWH589846 BGD589846 BPZ589846 BZV589846 CJR589846 CTN589846 DDJ589846 DNF589846 DXB589846 EGX589846 EQT589846 FAP589846 FKL589846 FUH589846 GED589846 GNZ589846 GXV589846 HHR589846 HRN589846 IBJ589846 ILF589846 IVB589846 JEX589846 JOT589846 JYP589846 KIL589846 KSH589846 LCD589846 LLZ589846 LVV589846 MFR589846 MPN589846 MZJ589846 NJF589846 NTB589846 OCX589846 OMT589846 OWP589846 PGL589846 PQH589846 QAD589846 QJZ589846 QTV589846 RDR589846 RNN589846 RXJ589846 SHF589846 SRB589846 TAX589846 TKT589846 TUP589846 UEL589846 UOH589846 UYD589846 VHZ589846 VRV589846 WBR589846 WLN589846 WVJ589846 B655382 IX655382 ST655382 ACP655382 AML655382 AWH655382 BGD655382 BPZ655382 BZV655382 CJR655382 CTN655382 DDJ655382 DNF655382 DXB655382 EGX655382 EQT655382 FAP655382 FKL655382 FUH655382 GED655382 GNZ655382 GXV655382 HHR655382 HRN655382 IBJ655382 ILF655382 IVB655382 JEX655382 JOT655382 JYP655382 KIL655382 KSH655382 LCD655382 LLZ655382 LVV655382 MFR655382 MPN655382 MZJ655382 NJF655382 NTB655382 OCX655382 OMT655382 OWP655382 PGL655382 PQH655382 QAD655382 QJZ655382 QTV655382 RDR655382 RNN655382 RXJ655382 SHF655382 SRB655382 TAX655382 TKT655382 TUP655382 UEL655382 UOH655382 UYD655382 VHZ655382 VRV655382 WBR655382 WLN655382 WVJ655382 B720918 IX720918 ST720918 ACP720918 AML720918 AWH720918 BGD720918 BPZ720918 BZV720918 CJR720918 CTN720918 DDJ720918 DNF720918 DXB720918 EGX720918 EQT720918 FAP720918 FKL720918 FUH720918 GED720918 GNZ720918 GXV720918 HHR720918 HRN720918 IBJ720918 ILF720918 IVB720918 JEX720918 JOT720918 JYP720918 KIL720918 KSH720918 LCD720918 LLZ720918 LVV720918 MFR720918 MPN720918 MZJ720918 NJF720918 NTB720918 OCX720918 OMT720918 OWP720918 PGL720918 PQH720918 QAD720918 QJZ720918 QTV720918 RDR720918 RNN720918 RXJ720918 SHF720918 SRB720918 TAX720918 TKT720918 TUP720918 UEL720918 UOH720918 UYD720918 VHZ720918 VRV720918 WBR720918 WLN720918 WVJ720918 B786454 IX786454 ST786454 ACP786454 AML786454 AWH786454 BGD786454 BPZ786454 BZV786454 CJR786454 CTN786454 DDJ786454 DNF786454 DXB786454 EGX786454 EQT786454 FAP786454 FKL786454 FUH786454 GED786454 GNZ786454 GXV786454 HHR786454 HRN786454 IBJ786454 ILF786454 IVB786454 JEX786454 JOT786454 JYP786454 KIL786454 KSH786454 LCD786454 LLZ786454 LVV786454 MFR786454 MPN786454 MZJ786454 NJF786454 NTB786454 OCX786454 OMT786454 OWP786454 PGL786454 PQH786454 QAD786454 QJZ786454 QTV786454 RDR786454 RNN786454 RXJ786454 SHF786454 SRB786454 TAX786454 TKT786454 TUP786454 UEL786454 UOH786454 UYD786454 VHZ786454 VRV786454 WBR786454 WLN786454 WVJ786454 B851990 IX851990 ST851990 ACP851990 AML851990 AWH851990 BGD851990 BPZ851990 BZV851990 CJR851990 CTN851990 DDJ851990 DNF851990 DXB851990 EGX851990 EQT851990 FAP851990 FKL851990 FUH851990 GED851990 GNZ851990 GXV851990 HHR851990 HRN851990 IBJ851990 ILF851990 IVB851990 JEX851990 JOT851990 JYP851990 KIL851990 KSH851990 LCD851990 LLZ851990 LVV851990 MFR851990 MPN851990 MZJ851990 NJF851990 NTB851990 OCX851990 OMT851990 OWP851990 PGL851990 PQH851990 QAD851990 QJZ851990 QTV851990 RDR851990 RNN851990 RXJ851990 SHF851990 SRB851990 TAX851990 TKT851990 TUP851990 UEL851990 UOH851990 UYD851990 VHZ851990 VRV851990 WBR851990 WLN851990 WVJ851990 B917526 IX917526 ST917526 ACP917526 AML917526 AWH917526 BGD917526 BPZ917526 BZV917526 CJR917526 CTN917526 DDJ917526 DNF917526 DXB917526 EGX917526 EQT917526 FAP917526 FKL917526 FUH917526 GED917526 GNZ917526 GXV917526 HHR917526 HRN917526 IBJ917526 ILF917526 IVB917526 JEX917526 JOT917526 JYP917526 KIL917526 KSH917526 LCD917526 LLZ917526 LVV917526 MFR917526 MPN917526 MZJ917526 NJF917526 NTB917526 OCX917526 OMT917526 OWP917526 PGL917526 PQH917526 QAD917526 QJZ917526 QTV917526 RDR917526 RNN917526 RXJ917526 SHF917526 SRB917526 TAX917526 TKT917526 TUP917526 UEL917526 UOH917526 UYD917526 VHZ917526 VRV917526 WBR917526 WLN917526 WVJ917526 B983062 IX983062 ST983062 ACP983062 AML983062 AWH983062 BGD983062 BPZ983062 BZV983062 CJR983062 CTN983062 DDJ983062 DNF983062 DXB983062 EGX983062 EQT983062 FAP983062 FKL983062 FUH983062 GED983062 GNZ983062 GXV983062 HHR983062 HRN983062 IBJ983062 ILF983062 IVB983062 JEX983062 JOT983062 JYP983062 KIL983062 KSH983062 LCD983062 LLZ983062 LVV983062 MFR983062 MPN983062 MZJ983062 NJF983062 NTB983062 OCX983062 OMT983062 OWP983062 PGL983062 PQH983062 QAD983062 QJZ983062 QTV983062 RDR983062 RNN983062 RXJ983062 SHF983062 SRB983062 TAX983062 TKT983062 TUP983062 UEL983062 UOH983062 UYD983062 VHZ983062 VRV983062 WBR983062 WLN983062 WVJ983062 WVL983062:WVM983062 IZ22:JA22 SV22:SW22 ACR22:ACS22 AMN22:AMO22 AWJ22:AWK22 BGF22:BGG22 BQB22:BQC22 BZX22:BZY22 CJT22:CJU22 CTP22:CTQ22 DDL22:DDM22 DNH22:DNI22 DXD22:DXE22 EGZ22:EHA22 EQV22:EQW22 FAR22:FAS22 FKN22:FKO22 FUJ22:FUK22 GEF22:GEG22 GOB22:GOC22 GXX22:GXY22 HHT22:HHU22 HRP22:HRQ22 IBL22:IBM22 ILH22:ILI22 IVD22:IVE22 JEZ22:JFA22 JOV22:JOW22 JYR22:JYS22 KIN22:KIO22 KSJ22:KSK22 LCF22:LCG22 LMB22:LMC22 LVX22:LVY22 MFT22:MFU22 MPP22:MPQ22 MZL22:MZM22 NJH22:NJI22 NTD22:NTE22 OCZ22:ODA22 OMV22:OMW22 OWR22:OWS22 PGN22:PGO22 PQJ22:PQK22 QAF22:QAG22 QKB22:QKC22 QTX22:QTY22 RDT22:RDU22 RNP22:RNQ22 RXL22:RXM22 SHH22:SHI22 SRD22:SRE22 TAZ22:TBA22 TKV22:TKW22 TUR22:TUS22 UEN22:UEO22 UOJ22:UOK22 UYF22:UYG22 VIB22:VIC22 VRX22:VRY22 WBT22:WBU22 WLP22:WLQ22 WVL22:WVM22 D65558:E65558 IZ65558:JA65558 SV65558:SW65558 ACR65558:ACS65558 AMN65558:AMO65558 AWJ65558:AWK65558 BGF65558:BGG65558 BQB65558:BQC65558 BZX65558:BZY65558 CJT65558:CJU65558 CTP65558:CTQ65558 DDL65558:DDM65558 DNH65558:DNI65558 DXD65558:DXE65558 EGZ65558:EHA65558 EQV65558:EQW65558 FAR65558:FAS65558 FKN65558:FKO65558 FUJ65558:FUK65558 GEF65558:GEG65558 GOB65558:GOC65558 GXX65558:GXY65558 HHT65558:HHU65558 HRP65558:HRQ65558 IBL65558:IBM65558 ILH65558:ILI65558 IVD65558:IVE65558 JEZ65558:JFA65558 JOV65558:JOW65558 JYR65558:JYS65558 KIN65558:KIO65558 KSJ65558:KSK65558 LCF65558:LCG65558 LMB65558:LMC65558 LVX65558:LVY65558 MFT65558:MFU65558 MPP65558:MPQ65558 MZL65558:MZM65558 NJH65558:NJI65558 NTD65558:NTE65558 OCZ65558:ODA65558 OMV65558:OMW65558 OWR65558:OWS65558 PGN65558:PGO65558 PQJ65558:PQK65558 QAF65558:QAG65558 QKB65558:QKC65558 QTX65558:QTY65558 RDT65558:RDU65558 RNP65558:RNQ65558 RXL65558:RXM65558 SHH65558:SHI65558 SRD65558:SRE65558 TAZ65558:TBA65558 TKV65558:TKW65558 TUR65558:TUS65558 UEN65558:UEO65558 UOJ65558:UOK65558 UYF65558:UYG65558 VIB65558:VIC65558 VRX65558:VRY65558 WBT65558:WBU65558 WLP65558:WLQ65558 WVL65558:WVM65558 D131094:E131094 IZ131094:JA131094 SV131094:SW131094 ACR131094:ACS131094 AMN131094:AMO131094 AWJ131094:AWK131094 BGF131094:BGG131094 BQB131094:BQC131094 BZX131094:BZY131094 CJT131094:CJU131094 CTP131094:CTQ131094 DDL131094:DDM131094 DNH131094:DNI131094 DXD131094:DXE131094 EGZ131094:EHA131094 EQV131094:EQW131094 FAR131094:FAS131094 FKN131094:FKO131094 FUJ131094:FUK131094 GEF131094:GEG131094 GOB131094:GOC131094 GXX131094:GXY131094 HHT131094:HHU131094 HRP131094:HRQ131094 IBL131094:IBM131094 ILH131094:ILI131094 IVD131094:IVE131094 JEZ131094:JFA131094 JOV131094:JOW131094 JYR131094:JYS131094 KIN131094:KIO131094 KSJ131094:KSK131094 LCF131094:LCG131094 LMB131094:LMC131094 LVX131094:LVY131094 MFT131094:MFU131094 MPP131094:MPQ131094 MZL131094:MZM131094 NJH131094:NJI131094 NTD131094:NTE131094 OCZ131094:ODA131094 OMV131094:OMW131094 OWR131094:OWS131094 PGN131094:PGO131094 PQJ131094:PQK131094 QAF131094:QAG131094 QKB131094:QKC131094 QTX131094:QTY131094 RDT131094:RDU131094 RNP131094:RNQ131094 RXL131094:RXM131094 SHH131094:SHI131094 SRD131094:SRE131094 TAZ131094:TBA131094 TKV131094:TKW131094 TUR131094:TUS131094 UEN131094:UEO131094 UOJ131094:UOK131094 UYF131094:UYG131094 VIB131094:VIC131094 VRX131094:VRY131094 WBT131094:WBU131094 WLP131094:WLQ131094 WVL131094:WVM131094 D196630:E196630 IZ196630:JA196630 SV196630:SW196630 ACR196630:ACS196630 AMN196630:AMO196630 AWJ196630:AWK196630 BGF196630:BGG196630 BQB196630:BQC196630 BZX196630:BZY196630 CJT196630:CJU196630 CTP196630:CTQ196630 DDL196630:DDM196630 DNH196630:DNI196630 DXD196630:DXE196630 EGZ196630:EHA196630 EQV196630:EQW196630 FAR196630:FAS196630 FKN196630:FKO196630 FUJ196630:FUK196630 GEF196630:GEG196630 GOB196630:GOC196630 GXX196630:GXY196630 HHT196630:HHU196630 HRP196630:HRQ196630 IBL196630:IBM196630 ILH196630:ILI196630 IVD196630:IVE196630 JEZ196630:JFA196630 JOV196630:JOW196630 JYR196630:JYS196630 KIN196630:KIO196630 KSJ196630:KSK196630 LCF196630:LCG196630 LMB196630:LMC196630 LVX196630:LVY196630 MFT196630:MFU196630 MPP196630:MPQ196630 MZL196630:MZM196630 NJH196630:NJI196630 NTD196630:NTE196630 OCZ196630:ODA196630 OMV196630:OMW196630 OWR196630:OWS196630 PGN196630:PGO196630 PQJ196630:PQK196630 QAF196630:QAG196630 QKB196630:QKC196630 QTX196630:QTY196630 RDT196630:RDU196630 RNP196630:RNQ196630 RXL196630:RXM196630 SHH196630:SHI196630 SRD196630:SRE196630 TAZ196630:TBA196630 TKV196630:TKW196630 TUR196630:TUS196630 UEN196630:UEO196630 UOJ196630:UOK196630 UYF196630:UYG196630 VIB196630:VIC196630 VRX196630:VRY196630 WBT196630:WBU196630 WLP196630:WLQ196630 WVL196630:WVM196630 D262166:E262166 IZ262166:JA262166 SV262166:SW262166 ACR262166:ACS262166 AMN262166:AMO262166 AWJ262166:AWK262166 BGF262166:BGG262166 BQB262166:BQC262166 BZX262166:BZY262166 CJT262166:CJU262166 CTP262166:CTQ262166 DDL262166:DDM262166 DNH262166:DNI262166 DXD262166:DXE262166 EGZ262166:EHA262166 EQV262166:EQW262166 FAR262166:FAS262166 FKN262166:FKO262166 FUJ262166:FUK262166 GEF262166:GEG262166 GOB262166:GOC262166 GXX262166:GXY262166 HHT262166:HHU262166 HRP262166:HRQ262166 IBL262166:IBM262166 ILH262166:ILI262166 IVD262166:IVE262166 JEZ262166:JFA262166 JOV262166:JOW262166 JYR262166:JYS262166 KIN262166:KIO262166 KSJ262166:KSK262166 LCF262166:LCG262166 LMB262166:LMC262166 LVX262166:LVY262166 MFT262166:MFU262166 MPP262166:MPQ262166 MZL262166:MZM262166 NJH262166:NJI262166 NTD262166:NTE262166 OCZ262166:ODA262166 OMV262166:OMW262166 OWR262166:OWS262166 PGN262166:PGO262166 PQJ262166:PQK262166 QAF262166:QAG262166 QKB262166:QKC262166 QTX262166:QTY262166 RDT262166:RDU262166 RNP262166:RNQ262166 RXL262166:RXM262166 SHH262166:SHI262166 SRD262166:SRE262166 TAZ262166:TBA262166 TKV262166:TKW262166 TUR262166:TUS262166 UEN262166:UEO262166 UOJ262166:UOK262166 UYF262166:UYG262166 VIB262166:VIC262166 VRX262166:VRY262166 WBT262166:WBU262166 WLP262166:WLQ262166 WVL262166:WVM262166 D327702:E327702 IZ327702:JA327702 SV327702:SW327702 ACR327702:ACS327702 AMN327702:AMO327702 AWJ327702:AWK327702 BGF327702:BGG327702 BQB327702:BQC327702 BZX327702:BZY327702 CJT327702:CJU327702 CTP327702:CTQ327702 DDL327702:DDM327702 DNH327702:DNI327702 DXD327702:DXE327702 EGZ327702:EHA327702 EQV327702:EQW327702 FAR327702:FAS327702 FKN327702:FKO327702 FUJ327702:FUK327702 GEF327702:GEG327702 GOB327702:GOC327702 GXX327702:GXY327702 HHT327702:HHU327702 HRP327702:HRQ327702 IBL327702:IBM327702 ILH327702:ILI327702 IVD327702:IVE327702 JEZ327702:JFA327702 JOV327702:JOW327702 JYR327702:JYS327702 KIN327702:KIO327702 KSJ327702:KSK327702 LCF327702:LCG327702 LMB327702:LMC327702 LVX327702:LVY327702 MFT327702:MFU327702 MPP327702:MPQ327702 MZL327702:MZM327702 NJH327702:NJI327702 NTD327702:NTE327702 OCZ327702:ODA327702 OMV327702:OMW327702 OWR327702:OWS327702 PGN327702:PGO327702 PQJ327702:PQK327702 QAF327702:QAG327702 QKB327702:QKC327702 QTX327702:QTY327702 RDT327702:RDU327702 RNP327702:RNQ327702 RXL327702:RXM327702 SHH327702:SHI327702 SRD327702:SRE327702 TAZ327702:TBA327702 TKV327702:TKW327702 TUR327702:TUS327702 UEN327702:UEO327702 UOJ327702:UOK327702 UYF327702:UYG327702 VIB327702:VIC327702 VRX327702:VRY327702 WBT327702:WBU327702 WLP327702:WLQ327702 WVL327702:WVM327702 D393238:E393238 IZ393238:JA393238 SV393238:SW393238 ACR393238:ACS393238 AMN393238:AMO393238 AWJ393238:AWK393238 BGF393238:BGG393238 BQB393238:BQC393238 BZX393238:BZY393238 CJT393238:CJU393238 CTP393238:CTQ393238 DDL393238:DDM393238 DNH393238:DNI393238 DXD393238:DXE393238 EGZ393238:EHA393238 EQV393238:EQW393238 FAR393238:FAS393238 FKN393238:FKO393238 FUJ393238:FUK393238 GEF393238:GEG393238 GOB393238:GOC393238 GXX393238:GXY393238 HHT393238:HHU393238 HRP393238:HRQ393238 IBL393238:IBM393238 ILH393238:ILI393238 IVD393238:IVE393238 JEZ393238:JFA393238 JOV393238:JOW393238 JYR393238:JYS393238 KIN393238:KIO393238 KSJ393238:KSK393238 LCF393238:LCG393238 LMB393238:LMC393238 LVX393238:LVY393238 MFT393238:MFU393238 MPP393238:MPQ393238 MZL393238:MZM393238 NJH393238:NJI393238 NTD393238:NTE393238 OCZ393238:ODA393238 OMV393238:OMW393238 OWR393238:OWS393238 PGN393238:PGO393238 PQJ393238:PQK393238 QAF393238:QAG393238 QKB393238:QKC393238 QTX393238:QTY393238 RDT393238:RDU393238 RNP393238:RNQ393238 RXL393238:RXM393238 SHH393238:SHI393238 SRD393238:SRE393238 TAZ393238:TBA393238 TKV393238:TKW393238 TUR393238:TUS393238 UEN393238:UEO393238 UOJ393238:UOK393238 UYF393238:UYG393238 VIB393238:VIC393238 VRX393238:VRY393238 WBT393238:WBU393238 WLP393238:WLQ393238 WVL393238:WVM393238 D458774:E458774 IZ458774:JA458774 SV458774:SW458774 ACR458774:ACS458774 AMN458774:AMO458774 AWJ458774:AWK458774 BGF458774:BGG458774 BQB458774:BQC458774 BZX458774:BZY458774 CJT458774:CJU458774 CTP458774:CTQ458774 DDL458774:DDM458774 DNH458774:DNI458774 DXD458774:DXE458774 EGZ458774:EHA458774 EQV458774:EQW458774 FAR458774:FAS458774 FKN458774:FKO458774 FUJ458774:FUK458774 GEF458774:GEG458774 GOB458774:GOC458774 GXX458774:GXY458774 HHT458774:HHU458774 HRP458774:HRQ458774 IBL458774:IBM458774 ILH458774:ILI458774 IVD458774:IVE458774 JEZ458774:JFA458774 JOV458774:JOW458774 JYR458774:JYS458774 KIN458774:KIO458774 KSJ458774:KSK458774 LCF458774:LCG458774 LMB458774:LMC458774 LVX458774:LVY458774 MFT458774:MFU458774 MPP458774:MPQ458774 MZL458774:MZM458774 NJH458774:NJI458774 NTD458774:NTE458774 OCZ458774:ODA458774 OMV458774:OMW458774 OWR458774:OWS458774 PGN458774:PGO458774 PQJ458774:PQK458774 QAF458774:QAG458774 QKB458774:QKC458774 QTX458774:QTY458774 RDT458774:RDU458774 RNP458774:RNQ458774 RXL458774:RXM458774 SHH458774:SHI458774 SRD458774:SRE458774 TAZ458774:TBA458774 TKV458774:TKW458774 TUR458774:TUS458774 UEN458774:UEO458774 UOJ458774:UOK458774 UYF458774:UYG458774 VIB458774:VIC458774 VRX458774:VRY458774 WBT458774:WBU458774 WLP458774:WLQ458774 WVL458774:WVM458774 D524310:E524310 IZ524310:JA524310 SV524310:SW524310 ACR524310:ACS524310 AMN524310:AMO524310 AWJ524310:AWK524310 BGF524310:BGG524310 BQB524310:BQC524310 BZX524310:BZY524310 CJT524310:CJU524310 CTP524310:CTQ524310 DDL524310:DDM524310 DNH524310:DNI524310 DXD524310:DXE524310 EGZ524310:EHA524310 EQV524310:EQW524310 FAR524310:FAS524310 FKN524310:FKO524310 FUJ524310:FUK524310 GEF524310:GEG524310 GOB524310:GOC524310 GXX524310:GXY524310 HHT524310:HHU524310 HRP524310:HRQ524310 IBL524310:IBM524310 ILH524310:ILI524310 IVD524310:IVE524310 JEZ524310:JFA524310 JOV524310:JOW524310 JYR524310:JYS524310 KIN524310:KIO524310 KSJ524310:KSK524310 LCF524310:LCG524310 LMB524310:LMC524310 LVX524310:LVY524310 MFT524310:MFU524310 MPP524310:MPQ524310 MZL524310:MZM524310 NJH524310:NJI524310 NTD524310:NTE524310 OCZ524310:ODA524310 OMV524310:OMW524310 OWR524310:OWS524310 PGN524310:PGO524310 PQJ524310:PQK524310 QAF524310:QAG524310 QKB524310:QKC524310 QTX524310:QTY524310 RDT524310:RDU524310 RNP524310:RNQ524310 RXL524310:RXM524310 SHH524310:SHI524310 SRD524310:SRE524310 TAZ524310:TBA524310 TKV524310:TKW524310 TUR524310:TUS524310 UEN524310:UEO524310 UOJ524310:UOK524310 UYF524310:UYG524310 VIB524310:VIC524310 VRX524310:VRY524310 WBT524310:WBU524310 WLP524310:WLQ524310 WVL524310:WVM524310 D589846:E589846 IZ589846:JA589846 SV589846:SW589846 ACR589846:ACS589846 AMN589846:AMO589846 AWJ589846:AWK589846 BGF589846:BGG589846 BQB589846:BQC589846 BZX589846:BZY589846 CJT589846:CJU589846 CTP589846:CTQ589846 DDL589846:DDM589846 DNH589846:DNI589846 DXD589846:DXE589846 EGZ589846:EHA589846 EQV589846:EQW589846 FAR589846:FAS589846 FKN589846:FKO589846 FUJ589846:FUK589846 GEF589846:GEG589846 GOB589846:GOC589846 GXX589846:GXY589846 HHT589846:HHU589846 HRP589846:HRQ589846 IBL589846:IBM589846 ILH589846:ILI589846 IVD589846:IVE589846 JEZ589846:JFA589846 JOV589846:JOW589846 JYR589846:JYS589846 KIN589846:KIO589846 KSJ589846:KSK589846 LCF589846:LCG589846 LMB589846:LMC589846 LVX589846:LVY589846 MFT589846:MFU589846 MPP589846:MPQ589846 MZL589846:MZM589846 NJH589846:NJI589846 NTD589846:NTE589846 OCZ589846:ODA589846 OMV589846:OMW589846 OWR589846:OWS589846 PGN589846:PGO589846 PQJ589846:PQK589846 QAF589846:QAG589846 QKB589846:QKC589846 QTX589846:QTY589846 RDT589846:RDU589846 RNP589846:RNQ589846 RXL589846:RXM589846 SHH589846:SHI589846 SRD589846:SRE589846 TAZ589846:TBA589846 TKV589846:TKW589846 TUR589846:TUS589846 UEN589846:UEO589846 UOJ589846:UOK589846 UYF589846:UYG589846 VIB589846:VIC589846 VRX589846:VRY589846 WBT589846:WBU589846 WLP589846:WLQ589846 WVL589846:WVM589846 D655382:E655382 IZ655382:JA655382 SV655382:SW655382 ACR655382:ACS655382 AMN655382:AMO655382 AWJ655382:AWK655382 BGF655382:BGG655382 BQB655382:BQC655382 BZX655382:BZY655382 CJT655382:CJU655382 CTP655382:CTQ655382 DDL655382:DDM655382 DNH655382:DNI655382 DXD655382:DXE655382 EGZ655382:EHA655382 EQV655382:EQW655382 FAR655382:FAS655382 FKN655382:FKO655382 FUJ655382:FUK655382 GEF655382:GEG655382 GOB655382:GOC655382 GXX655382:GXY655382 HHT655382:HHU655382 HRP655382:HRQ655382 IBL655382:IBM655382 ILH655382:ILI655382 IVD655382:IVE655382 JEZ655382:JFA655382 JOV655382:JOW655382 JYR655382:JYS655382 KIN655382:KIO655382 KSJ655382:KSK655382 LCF655382:LCG655382 LMB655382:LMC655382 LVX655382:LVY655382 MFT655382:MFU655382 MPP655382:MPQ655382 MZL655382:MZM655382 NJH655382:NJI655382 NTD655382:NTE655382 OCZ655382:ODA655382 OMV655382:OMW655382 OWR655382:OWS655382 PGN655382:PGO655382 PQJ655382:PQK655382 QAF655382:QAG655382 QKB655382:QKC655382 QTX655382:QTY655382 RDT655382:RDU655382 RNP655382:RNQ655382 RXL655382:RXM655382 SHH655382:SHI655382 SRD655382:SRE655382 TAZ655382:TBA655382 TKV655382:TKW655382 TUR655382:TUS655382 UEN655382:UEO655382 UOJ655382:UOK655382 UYF655382:UYG655382 VIB655382:VIC655382 VRX655382:VRY655382 WBT655382:WBU655382 WLP655382:WLQ655382 WVL655382:WVM655382 D720918:E720918 IZ720918:JA720918 SV720918:SW720918 ACR720918:ACS720918 AMN720918:AMO720918 AWJ720918:AWK720918 BGF720918:BGG720918 BQB720918:BQC720918 BZX720918:BZY720918 CJT720918:CJU720918 CTP720918:CTQ720918 DDL720918:DDM720918 DNH720918:DNI720918 DXD720918:DXE720918 EGZ720918:EHA720918 EQV720918:EQW720918 FAR720918:FAS720918 FKN720918:FKO720918 FUJ720918:FUK720918 GEF720918:GEG720918 GOB720918:GOC720918 GXX720918:GXY720918 HHT720918:HHU720918 HRP720918:HRQ720918 IBL720918:IBM720918 ILH720918:ILI720918 IVD720918:IVE720918 JEZ720918:JFA720918 JOV720918:JOW720918 JYR720918:JYS720918 KIN720918:KIO720918 KSJ720918:KSK720918 LCF720918:LCG720918 LMB720918:LMC720918 LVX720918:LVY720918 MFT720918:MFU720918 MPP720918:MPQ720918 MZL720918:MZM720918 NJH720918:NJI720918 NTD720918:NTE720918 OCZ720918:ODA720918 OMV720918:OMW720918 OWR720918:OWS720918 PGN720918:PGO720918 PQJ720918:PQK720918 QAF720918:QAG720918 QKB720918:QKC720918 QTX720918:QTY720918 RDT720918:RDU720918 RNP720918:RNQ720918 RXL720918:RXM720918 SHH720918:SHI720918 SRD720918:SRE720918 TAZ720918:TBA720918 TKV720918:TKW720918 TUR720918:TUS720918 UEN720918:UEO720918 UOJ720918:UOK720918 UYF720918:UYG720918 VIB720918:VIC720918 VRX720918:VRY720918 WBT720918:WBU720918 WLP720918:WLQ720918 WVL720918:WVM720918 D786454:E786454 IZ786454:JA786454 SV786454:SW786454 ACR786454:ACS786454 AMN786454:AMO786454 AWJ786454:AWK786454 BGF786454:BGG786454 BQB786454:BQC786454 BZX786454:BZY786454 CJT786454:CJU786454 CTP786454:CTQ786454 DDL786454:DDM786454 DNH786454:DNI786454 DXD786454:DXE786454 EGZ786454:EHA786454 EQV786454:EQW786454 FAR786454:FAS786454 FKN786454:FKO786454 FUJ786454:FUK786454 GEF786454:GEG786454 GOB786454:GOC786454 GXX786454:GXY786454 HHT786454:HHU786454 HRP786454:HRQ786454 IBL786454:IBM786454 ILH786454:ILI786454 IVD786454:IVE786454 JEZ786454:JFA786454 JOV786454:JOW786454 JYR786454:JYS786454 KIN786454:KIO786454 KSJ786454:KSK786454 LCF786454:LCG786454 LMB786454:LMC786454 LVX786454:LVY786454 MFT786454:MFU786454 MPP786454:MPQ786454 MZL786454:MZM786454 NJH786454:NJI786454 NTD786454:NTE786454 OCZ786454:ODA786454 OMV786454:OMW786454 OWR786454:OWS786454 PGN786454:PGO786454 PQJ786454:PQK786454 QAF786454:QAG786454 QKB786454:QKC786454 QTX786454:QTY786454 RDT786454:RDU786454 RNP786454:RNQ786454 RXL786454:RXM786454 SHH786454:SHI786454 SRD786454:SRE786454 TAZ786454:TBA786454 TKV786454:TKW786454 TUR786454:TUS786454 UEN786454:UEO786454 UOJ786454:UOK786454 UYF786454:UYG786454 VIB786454:VIC786454 VRX786454:VRY786454 WBT786454:WBU786454 WLP786454:WLQ786454 WVL786454:WVM786454 D851990:E851990 IZ851990:JA851990 SV851990:SW851990 ACR851990:ACS851990 AMN851990:AMO851990 AWJ851990:AWK851990 BGF851990:BGG851990 BQB851990:BQC851990 BZX851990:BZY851990 CJT851990:CJU851990 CTP851990:CTQ851990 DDL851990:DDM851990 DNH851990:DNI851990 DXD851990:DXE851990 EGZ851990:EHA851990 EQV851990:EQW851990 FAR851990:FAS851990 FKN851990:FKO851990 FUJ851990:FUK851990 GEF851990:GEG851990 GOB851990:GOC851990 GXX851990:GXY851990 HHT851990:HHU851990 HRP851990:HRQ851990 IBL851990:IBM851990 ILH851990:ILI851990 IVD851990:IVE851990 JEZ851990:JFA851990 JOV851990:JOW851990 JYR851990:JYS851990 KIN851990:KIO851990 KSJ851990:KSK851990 LCF851990:LCG851990 LMB851990:LMC851990 LVX851990:LVY851990 MFT851990:MFU851990 MPP851990:MPQ851990 MZL851990:MZM851990 NJH851990:NJI851990 NTD851990:NTE851990 OCZ851990:ODA851990 OMV851990:OMW851990 OWR851990:OWS851990 PGN851990:PGO851990 PQJ851990:PQK851990 QAF851990:QAG851990 QKB851990:QKC851990 QTX851990:QTY851990 RDT851990:RDU851990 RNP851990:RNQ851990 RXL851990:RXM851990 SHH851990:SHI851990 SRD851990:SRE851990 TAZ851990:TBA851990 TKV851990:TKW851990 TUR851990:TUS851990 UEN851990:UEO851990 UOJ851990:UOK851990 UYF851990:UYG851990 VIB851990:VIC851990 VRX851990:VRY851990 WBT851990:WBU851990 WLP851990:WLQ851990 WVL851990:WVM851990 D917526:E917526 IZ917526:JA917526 SV917526:SW917526 ACR917526:ACS917526 AMN917526:AMO917526 AWJ917526:AWK917526 BGF917526:BGG917526 BQB917526:BQC917526 BZX917526:BZY917526 CJT917526:CJU917526 CTP917526:CTQ917526 DDL917526:DDM917526 DNH917526:DNI917526 DXD917526:DXE917526 EGZ917526:EHA917526 EQV917526:EQW917526 FAR917526:FAS917526 FKN917526:FKO917526 FUJ917526:FUK917526 GEF917526:GEG917526 GOB917526:GOC917526 GXX917526:GXY917526 HHT917526:HHU917526 HRP917526:HRQ917526 IBL917526:IBM917526 ILH917526:ILI917526 IVD917526:IVE917526 JEZ917526:JFA917526 JOV917526:JOW917526 JYR917526:JYS917526 KIN917526:KIO917526 KSJ917526:KSK917526 LCF917526:LCG917526 LMB917526:LMC917526 LVX917526:LVY917526 MFT917526:MFU917526 MPP917526:MPQ917526 MZL917526:MZM917526 NJH917526:NJI917526 NTD917526:NTE917526 OCZ917526:ODA917526 OMV917526:OMW917526 OWR917526:OWS917526 PGN917526:PGO917526 PQJ917526:PQK917526 QAF917526:QAG917526 QKB917526:QKC917526 QTX917526:QTY917526 RDT917526:RDU917526 RNP917526:RNQ917526 RXL917526:RXM917526 SHH917526:SHI917526 SRD917526:SRE917526 TAZ917526:TBA917526 TKV917526:TKW917526 TUR917526:TUS917526 UEN917526:UEO917526 UOJ917526:UOK917526 UYF917526:UYG917526 VIB917526:VIC917526 VRX917526:VRY917526 WBT917526:WBU917526 WLP917526:WLQ917526 WVL917526:WVM917526 D983062:E983062 IZ983062:JA983062 SV983062:SW983062 ACR983062:ACS983062 AMN983062:AMO983062 AWJ983062:AWK983062 BGF983062:BGG983062 BQB983062:BQC983062 BZX983062:BZY983062 CJT983062:CJU983062 CTP983062:CTQ983062 DDL983062:DDM983062 DNH983062:DNI983062 DXD983062:DXE983062 EGZ983062:EHA983062 EQV983062:EQW983062 FAR983062:FAS983062 FKN983062:FKO983062 FUJ983062:FUK983062 GEF983062:GEG983062 GOB983062:GOC983062 GXX983062:GXY983062 HHT983062:HHU983062 HRP983062:HRQ983062 IBL983062:IBM983062 ILH983062:ILI983062 IVD983062:IVE983062 JEZ983062:JFA983062 JOV983062:JOW983062 JYR983062:JYS983062 KIN983062:KIO983062 KSJ983062:KSK983062 LCF983062:LCG983062 LMB983062:LMC983062 LVX983062:LVY983062 MFT983062:MFU983062 MPP983062:MPQ983062 MZL983062:MZM983062 NJH983062:NJI983062 NTD983062:NTE983062 OCZ983062:ODA983062 OMV983062:OMW983062 OWR983062:OWS983062 PGN983062:PGO983062 PQJ983062:PQK983062 QAF983062:QAG983062 QKB983062:QKC983062 QTX983062:QTY983062 RDT983062:RDU983062 RNP983062:RNQ983062 RXL983062:RXM983062 SHH983062:SHI983062 SRD983062:SRE983062 TAZ983062:TBA983062 TKV983062:TKW983062 TUR983062:TUS983062 UEN983062:UEO983062 UOJ983062:UOK983062 UYF983062:UYG983062 VIB983062:VIC983062 VRX983062:VRY983062 WBT983062:WBU983062 WLP983062:WLQ983062 D22"/>
    <dataValidation allowBlank="1" showInputMessage="1" showErrorMessage="1" promptTitle="Análisis del Indicador" prompt="A partir de los resultados del indicador redacte un análisis y coloque las observaciones pertinentes." sqref="B39:B51 IX39:IX51 ST39:ST51 ACP39:ACP51 AML39:AML51 AWH39:AWH51 BGD39:BGD51 BPZ39:BPZ51 BZV39:BZV51 CJR39:CJR51 CTN39:CTN51 DDJ39:DDJ51 DNF39:DNF51 DXB39:DXB51 EGX39:EGX51 EQT39:EQT51 FAP39:FAP51 FKL39:FKL51 FUH39:FUH51 GED39:GED51 GNZ39:GNZ51 GXV39:GXV51 HHR39:HHR51 HRN39:HRN51 IBJ39:IBJ51 ILF39:ILF51 IVB39:IVB51 JEX39:JEX51 JOT39:JOT51 JYP39:JYP51 KIL39:KIL51 KSH39:KSH51 LCD39:LCD51 LLZ39:LLZ51 LVV39:LVV51 MFR39:MFR51 MPN39:MPN51 MZJ39:MZJ51 NJF39:NJF51 NTB39:NTB51 OCX39:OCX51 OMT39:OMT51 OWP39:OWP51 PGL39:PGL51 PQH39:PQH51 QAD39:QAD51 QJZ39:QJZ51 QTV39:QTV51 RDR39:RDR51 RNN39:RNN51 RXJ39:RXJ51 SHF39:SHF51 SRB39:SRB51 TAX39:TAX51 TKT39:TKT51 TUP39:TUP51 UEL39:UEL51 UOH39:UOH51 UYD39:UYD51 VHZ39:VHZ51 VRV39:VRV51 WBR39:WBR51 WLN39:WLN51 WVJ39:WVJ51 B65575:B65587 IX65575:IX65587 ST65575:ST65587 ACP65575:ACP65587 AML65575:AML65587 AWH65575:AWH65587 BGD65575:BGD65587 BPZ65575:BPZ65587 BZV65575:BZV65587 CJR65575:CJR65587 CTN65575:CTN65587 DDJ65575:DDJ65587 DNF65575:DNF65587 DXB65575:DXB65587 EGX65575:EGX65587 EQT65575:EQT65587 FAP65575:FAP65587 FKL65575:FKL65587 FUH65575:FUH65587 GED65575:GED65587 GNZ65575:GNZ65587 GXV65575:GXV65587 HHR65575:HHR65587 HRN65575:HRN65587 IBJ65575:IBJ65587 ILF65575:ILF65587 IVB65575:IVB65587 JEX65575:JEX65587 JOT65575:JOT65587 JYP65575:JYP65587 KIL65575:KIL65587 KSH65575:KSH65587 LCD65575:LCD65587 LLZ65575:LLZ65587 LVV65575:LVV65587 MFR65575:MFR65587 MPN65575:MPN65587 MZJ65575:MZJ65587 NJF65575:NJF65587 NTB65575:NTB65587 OCX65575:OCX65587 OMT65575:OMT65587 OWP65575:OWP65587 PGL65575:PGL65587 PQH65575:PQH65587 QAD65575:QAD65587 QJZ65575:QJZ65587 QTV65575:QTV65587 RDR65575:RDR65587 RNN65575:RNN65587 RXJ65575:RXJ65587 SHF65575:SHF65587 SRB65575:SRB65587 TAX65575:TAX65587 TKT65575:TKT65587 TUP65575:TUP65587 UEL65575:UEL65587 UOH65575:UOH65587 UYD65575:UYD65587 VHZ65575:VHZ65587 VRV65575:VRV65587 WBR65575:WBR65587 WLN65575:WLN65587 WVJ65575:WVJ65587 B131111:B131123 IX131111:IX131123 ST131111:ST131123 ACP131111:ACP131123 AML131111:AML131123 AWH131111:AWH131123 BGD131111:BGD131123 BPZ131111:BPZ131123 BZV131111:BZV131123 CJR131111:CJR131123 CTN131111:CTN131123 DDJ131111:DDJ131123 DNF131111:DNF131123 DXB131111:DXB131123 EGX131111:EGX131123 EQT131111:EQT131123 FAP131111:FAP131123 FKL131111:FKL131123 FUH131111:FUH131123 GED131111:GED131123 GNZ131111:GNZ131123 GXV131111:GXV131123 HHR131111:HHR131123 HRN131111:HRN131123 IBJ131111:IBJ131123 ILF131111:ILF131123 IVB131111:IVB131123 JEX131111:JEX131123 JOT131111:JOT131123 JYP131111:JYP131123 KIL131111:KIL131123 KSH131111:KSH131123 LCD131111:LCD131123 LLZ131111:LLZ131123 LVV131111:LVV131123 MFR131111:MFR131123 MPN131111:MPN131123 MZJ131111:MZJ131123 NJF131111:NJF131123 NTB131111:NTB131123 OCX131111:OCX131123 OMT131111:OMT131123 OWP131111:OWP131123 PGL131111:PGL131123 PQH131111:PQH131123 QAD131111:QAD131123 QJZ131111:QJZ131123 QTV131111:QTV131123 RDR131111:RDR131123 RNN131111:RNN131123 RXJ131111:RXJ131123 SHF131111:SHF131123 SRB131111:SRB131123 TAX131111:TAX131123 TKT131111:TKT131123 TUP131111:TUP131123 UEL131111:UEL131123 UOH131111:UOH131123 UYD131111:UYD131123 VHZ131111:VHZ131123 VRV131111:VRV131123 WBR131111:WBR131123 WLN131111:WLN131123 WVJ131111:WVJ131123 B196647:B196659 IX196647:IX196659 ST196647:ST196659 ACP196647:ACP196659 AML196647:AML196659 AWH196647:AWH196659 BGD196647:BGD196659 BPZ196647:BPZ196659 BZV196647:BZV196659 CJR196647:CJR196659 CTN196647:CTN196659 DDJ196647:DDJ196659 DNF196647:DNF196659 DXB196647:DXB196659 EGX196647:EGX196659 EQT196647:EQT196659 FAP196647:FAP196659 FKL196647:FKL196659 FUH196647:FUH196659 GED196647:GED196659 GNZ196647:GNZ196659 GXV196647:GXV196659 HHR196647:HHR196659 HRN196647:HRN196659 IBJ196647:IBJ196659 ILF196647:ILF196659 IVB196647:IVB196659 JEX196647:JEX196659 JOT196647:JOT196659 JYP196647:JYP196659 KIL196647:KIL196659 KSH196647:KSH196659 LCD196647:LCD196659 LLZ196647:LLZ196659 LVV196647:LVV196659 MFR196647:MFR196659 MPN196647:MPN196659 MZJ196647:MZJ196659 NJF196647:NJF196659 NTB196647:NTB196659 OCX196647:OCX196659 OMT196647:OMT196659 OWP196647:OWP196659 PGL196647:PGL196659 PQH196647:PQH196659 QAD196647:QAD196659 QJZ196647:QJZ196659 QTV196647:QTV196659 RDR196647:RDR196659 RNN196647:RNN196659 RXJ196647:RXJ196659 SHF196647:SHF196659 SRB196647:SRB196659 TAX196647:TAX196659 TKT196647:TKT196659 TUP196647:TUP196659 UEL196647:UEL196659 UOH196647:UOH196659 UYD196647:UYD196659 VHZ196647:VHZ196659 VRV196647:VRV196659 WBR196647:WBR196659 WLN196647:WLN196659 WVJ196647:WVJ196659 B262183:B262195 IX262183:IX262195 ST262183:ST262195 ACP262183:ACP262195 AML262183:AML262195 AWH262183:AWH262195 BGD262183:BGD262195 BPZ262183:BPZ262195 BZV262183:BZV262195 CJR262183:CJR262195 CTN262183:CTN262195 DDJ262183:DDJ262195 DNF262183:DNF262195 DXB262183:DXB262195 EGX262183:EGX262195 EQT262183:EQT262195 FAP262183:FAP262195 FKL262183:FKL262195 FUH262183:FUH262195 GED262183:GED262195 GNZ262183:GNZ262195 GXV262183:GXV262195 HHR262183:HHR262195 HRN262183:HRN262195 IBJ262183:IBJ262195 ILF262183:ILF262195 IVB262183:IVB262195 JEX262183:JEX262195 JOT262183:JOT262195 JYP262183:JYP262195 KIL262183:KIL262195 KSH262183:KSH262195 LCD262183:LCD262195 LLZ262183:LLZ262195 LVV262183:LVV262195 MFR262183:MFR262195 MPN262183:MPN262195 MZJ262183:MZJ262195 NJF262183:NJF262195 NTB262183:NTB262195 OCX262183:OCX262195 OMT262183:OMT262195 OWP262183:OWP262195 PGL262183:PGL262195 PQH262183:PQH262195 QAD262183:QAD262195 QJZ262183:QJZ262195 QTV262183:QTV262195 RDR262183:RDR262195 RNN262183:RNN262195 RXJ262183:RXJ262195 SHF262183:SHF262195 SRB262183:SRB262195 TAX262183:TAX262195 TKT262183:TKT262195 TUP262183:TUP262195 UEL262183:UEL262195 UOH262183:UOH262195 UYD262183:UYD262195 VHZ262183:VHZ262195 VRV262183:VRV262195 WBR262183:WBR262195 WLN262183:WLN262195 WVJ262183:WVJ262195 B327719:B327731 IX327719:IX327731 ST327719:ST327731 ACP327719:ACP327731 AML327719:AML327731 AWH327719:AWH327731 BGD327719:BGD327731 BPZ327719:BPZ327731 BZV327719:BZV327731 CJR327719:CJR327731 CTN327719:CTN327731 DDJ327719:DDJ327731 DNF327719:DNF327731 DXB327719:DXB327731 EGX327719:EGX327731 EQT327719:EQT327731 FAP327719:FAP327731 FKL327719:FKL327731 FUH327719:FUH327731 GED327719:GED327731 GNZ327719:GNZ327731 GXV327719:GXV327731 HHR327719:HHR327731 HRN327719:HRN327731 IBJ327719:IBJ327731 ILF327719:ILF327731 IVB327719:IVB327731 JEX327719:JEX327731 JOT327719:JOT327731 JYP327719:JYP327731 KIL327719:KIL327731 KSH327719:KSH327731 LCD327719:LCD327731 LLZ327719:LLZ327731 LVV327719:LVV327731 MFR327719:MFR327731 MPN327719:MPN327731 MZJ327719:MZJ327731 NJF327719:NJF327731 NTB327719:NTB327731 OCX327719:OCX327731 OMT327719:OMT327731 OWP327719:OWP327731 PGL327719:PGL327731 PQH327719:PQH327731 QAD327719:QAD327731 QJZ327719:QJZ327731 QTV327719:QTV327731 RDR327719:RDR327731 RNN327719:RNN327731 RXJ327719:RXJ327731 SHF327719:SHF327731 SRB327719:SRB327731 TAX327719:TAX327731 TKT327719:TKT327731 TUP327719:TUP327731 UEL327719:UEL327731 UOH327719:UOH327731 UYD327719:UYD327731 VHZ327719:VHZ327731 VRV327719:VRV327731 WBR327719:WBR327731 WLN327719:WLN327731 WVJ327719:WVJ327731 B393255:B393267 IX393255:IX393267 ST393255:ST393267 ACP393255:ACP393267 AML393255:AML393267 AWH393255:AWH393267 BGD393255:BGD393267 BPZ393255:BPZ393267 BZV393255:BZV393267 CJR393255:CJR393267 CTN393255:CTN393267 DDJ393255:DDJ393267 DNF393255:DNF393267 DXB393255:DXB393267 EGX393255:EGX393267 EQT393255:EQT393267 FAP393255:FAP393267 FKL393255:FKL393267 FUH393255:FUH393267 GED393255:GED393267 GNZ393255:GNZ393267 GXV393255:GXV393267 HHR393255:HHR393267 HRN393255:HRN393267 IBJ393255:IBJ393267 ILF393255:ILF393267 IVB393255:IVB393267 JEX393255:JEX393267 JOT393255:JOT393267 JYP393255:JYP393267 KIL393255:KIL393267 KSH393255:KSH393267 LCD393255:LCD393267 LLZ393255:LLZ393267 LVV393255:LVV393267 MFR393255:MFR393267 MPN393255:MPN393267 MZJ393255:MZJ393267 NJF393255:NJF393267 NTB393255:NTB393267 OCX393255:OCX393267 OMT393255:OMT393267 OWP393255:OWP393267 PGL393255:PGL393267 PQH393255:PQH393267 QAD393255:QAD393267 QJZ393255:QJZ393267 QTV393255:QTV393267 RDR393255:RDR393267 RNN393255:RNN393267 RXJ393255:RXJ393267 SHF393255:SHF393267 SRB393255:SRB393267 TAX393255:TAX393267 TKT393255:TKT393267 TUP393255:TUP393267 UEL393255:UEL393267 UOH393255:UOH393267 UYD393255:UYD393267 VHZ393255:VHZ393267 VRV393255:VRV393267 WBR393255:WBR393267 WLN393255:WLN393267 WVJ393255:WVJ393267 B458791:B458803 IX458791:IX458803 ST458791:ST458803 ACP458791:ACP458803 AML458791:AML458803 AWH458791:AWH458803 BGD458791:BGD458803 BPZ458791:BPZ458803 BZV458791:BZV458803 CJR458791:CJR458803 CTN458791:CTN458803 DDJ458791:DDJ458803 DNF458791:DNF458803 DXB458791:DXB458803 EGX458791:EGX458803 EQT458791:EQT458803 FAP458791:FAP458803 FKL458791:FKL458803 FUH458791:FUH458803 GED458791:GED458803 GNZ458791:GNZ458803 GXV458791:GXV458803 HHR458791:HHR458803 HRN458791:HRN458803 IBJ458791:IBJ458803 ILF458791:ILF458803 IVB458791:IVB458803 JEX458791:JEX458803 JOT458791:JOT458803 JYP458791:JYP458803 KIL458791:KIL458803 KSH458791:KSH458803 LCD458791:LCD458803 LLZ458791:LLZ458803 LVV458791:LVV458803 MFR458791:MFR458803 MPN458791:MPN458803 MZJ458791:MZJ458803 NJF458791:NJF458803 NTB458791:NTB458803 OCX458791:OCX458803 OMT458791:OMT458803 OWP458791:OWP458803 PGL458791:PGL458803 PQH458791:PQH458803 QAD458791:QAD458803 QJZ458791:QJZ458803 QTV458791:QTV458803 RDR458791:RDR458803 RNN458791:RNN458803 RXJ458791:RXJ458803 SHF458791:SHF458803 SRB458791:SRB458803 TAX458791:TAX458803 TKT458791:TKT458803 TUP458791:TUP458803 UEL458791:UEL458803 UOH458791:UOH458803 UYD458791:UYD458803 VHZ458791:VHZ458803 VRV458791:VRV458803 WBR458791:WBR458803 WLN458791:WLN458803 WVJ458791:WVJ458803 B524327:B524339 IX524327:IX524339 ST524327:ST524339 ACP524327:ACP524339 AML524327:AML524339 AWH524327:AWH524339 BGD524327:BGD524339 BPZ524327:BPZ524339 BZV524327:BZV524339 CJR524327:CJR524339 CTN524327:CTN524339 DDJ524327:DDJ524339 DNF524327:DNF524339 DXB524327:DXB524339 EGX524327:EGX524339 EQT524327:EQT524339 FAP524327:FAP524339 FKL524327:FKL524339 FUH524327:FUH524339 GED524327:GED524339 GNZ524327:GNZ524339 GXV524327:GXV524339 HHR524327:HHR524339 HRN524327:HRN524339 IBJ524327:IBJ524339 ILF524327:ILF524339 IVB524327:IVB524339 JEX524327:JEX524339 JOT524327:JOT524339 JYP524327:JYP524339 KIL524327:KIL524339 KSH524327:KSH524339 LCD524327:LCD524339 LLZ524327:LLZ524339 LVV524327:LVV524339 MFR524327:MFR524339 MPN524327:MPN524339 MZJ524327:MZJ524339 NJF524327:NJF524339 NTB524327:NTB524339 OCX524327:OCX524339 OMT524327:OMT524339 OWP524327:OWP524339 PGL524327:PGL524339 PQH524327:PQH524339 QAD524327:QAD524339 QJZ524327:QJZ524339 QTV524327:QTV524339 RDR524327:RDR524339 RNN524327:RNN524339 RXJ524327:RXJ524339 SHF524327:SHF524339 SRB524327:SRB524339 TAX524327:TAX524339 TKT524327:TKT524339 TUP524327:TUP524339 UEL524327:UEL524339 UOH524327:UOH524339 UYD524327:UYD524339 VHZ524327:VHZ524339 VRV524327:VRV524339 WBR524327:WBR524339 WLN524327:WLN524339 WVJ524327:WVJ524339 B589863:B589875 IX589863:IX589875 ST589863:ST589875 ACP589863:ACP589875 AML589863:AML589875 AWH589863:AWH589875 BGD589863:BGD589875 BPZ589863:BPZ589875 BZV589863:BZV589875 CJR589863:CJR589875 CTN589863:CTN589875 DDJ589863:DDJ589875 DNF589863:DNF589875 DXB589863:DXB589875 EGX589863:EGX589875 EQT589863:EQT589875 FAP589863:FAP589875 FKL589863:FKL589875 FUH589863:FUH589875 GED589863:GED589875 GNZ589863:GNZ589875 GXV589863:GXV589875 HHR589863:HHR589875 HRN589863:HRN589875 IBJ589863:IBJ589875 ILF589863:ILF589875 IVB589863:IVB589875 JEX589863:JEX589875 JOT589863:JOT589875 JYP589863:JYP589875 KIL589863:KIL589875 KSH589863:KSH589875 LCD589863:LCD589875 LLZ589863:LLZ589875 LVV589863:LVV589875 MFR589863:MFR589875 MPN589863:MPN589875 MZJ589863:MZJ589875 NJF589863:NJF589875 NTB589863:NTB589875 OCX589863:OCX589875 OMT589863:OMT589875 OWP589863:OWP589875 PGL589863:PGL589875 PQH589863:PQH589875 QAD589863:QAD589875 QJZ589863:QJZ589875 QTV589863:QTV589875 RDR589863:RDR589875 RNN589863:RNN589875 RXJ589863:RXJ589875 SHF589863:SHF589875 SRB589863:SRB589875 TAX589863:TAX589875 TKT589863:TKT589875 TUP589863:TUP589875 UEL589863:UEL589875 UOH589863:UOH589875 UYD589863:UYD589875 VHZ589863:VHZ589875 VRV589863:VRV589875 WBR589863:WBR589875 WLN589863:WLN589875 WVJ589863:WVJ589875 B655399:B655411 IX655399:IX655411 ST655399:ST655411 ACP655399:ACP655411 AML655399:AML655411 AWH655399:AWH655411 BGD655399:BGD655411 BPZ655399:BPZ655411 BZV655399:BZV655411 CJR655399:CJR655411 CTN655399:CTN655411 DDJ655399:DDJ655411 DNF655399:DNF655411 DXB655399:DXB655411 EGX655399:EGX655411 EQT655399:EQT655411 FAP655399:FAP655411 FKL655399:FKL655411 FUH655399:FUH655411 GED655399:GED655411 GNZ655399:GNZ655411 GXV655399:GXV655411 HHR655399:HHR655411 HRN655399:HRN655411 IBJ655399:IBJ655411 ILF655399:ILF655411 IVB655399:IVB655411 JEX655399:JEX655411 JOT655399:JOT655411 JYP655399:JYP655411 KIL655399:KIL655411 KSH655399:KSH655411 LCD655399:LCD655411 LLZ655399:LLZ655411 LVV655399:LVV655411 MFR655399:MFR655411 MPN655399:MPN655411 MZJ655399:MZJ655411 NJF655399:NJF655411 NTB655399:NTB655411 OCX655399:OCX655411 OMT655399:OMT655411 OWP655399:OWP655411 PGL655399:PGL655411 PQH655399:PQH655411 QAD655399:QAD655411 QJZ655399:QJZ655411 QTV655399:QTV655411 RDR655399:RDR655411 RNN655399:RNN655411 RXJ655399:RXJ655411 SHF655399:SHF655411 SRB655399:SRB655411 TAX655399:TAX655411 TKT655399:TKT655411 TUP655399:TUP655411 UEL655399:UEL655411 UOH655399:UOH655411 UYD655399:UYD655411 VHZ655399:VHZ655411 VRV655399:VRV655411 WBR655399:WBR655411 WLN655399:WLN655411 WVJ655399:WVJ655411 B720935:B720947 IX720935:IX720947 ST720935:ST720947 ACP720935:ACP720947 AML720935:AML720947 AWH720935:AWH720947 BGD720935:BGD720947 BPZ720935:BPZ720947 BZV720935:BZV720947 CJR720935:CJR720947 CTN720935:CTN720947 DDJ720935:DDJ720947 DNF720935:DNF720947 DXB720935:DXB720947 EGX720935:EGX720947 EQT720935:EQT720947 FAP720935:FAP720947 FKL720935:FKL720947 FUH720935:FUH720947 GED720935:GED720947 GNZ720935:GNZ720947 GXV720935:GXV720947 HHR720935:HHR720947 HRN720935:HRN720947 IBJ720935:IBJ720947 ILF720935:ILF720947 IVB720935:IVB720947 JEX720935:JEX720947 JOT720935:JOT720947 JYP720935:JYP720947 KIL720935:KIL720947 KSH720935:KSH720947 LCD720935:LCD720947 LLZ720935:LLZ720947 LVV720935:LVV720947 MFR720935:MFR720947 MPN720935:MPN720947 MZJ720935:MZJ720947 NJF720935:NJF720947 NTB720935:NTB720947 OCX720935:OCX720947 OMT720935:OMT720947 OWP720935:OWP720947 PGL720935:PGL720947 PQH720935:PQH720947 QAD720935:QAD720947 QJZ720935:QJZ720947 QTV720935:QTV720947 RDR720935:RDR720947 RNN720935:RNN720947 RXJ720935:RXJ720947 SHF720935:SHF720947 SRB720935:SRB720947 TAX720935:TAX720947 TKT720935:TKT720947 TUP720935:TUP720947 UEL720935:UEL720947 UOH720935:UOH720947 UYD720935:UYD720947 VHZ720935:VHZ720947 VRV720935:VRV720947 WBR720935:WBR720947 WLN720935:WLN720947 WVJ720935:WVJ720947 B786471:B786483 IX786471:IX786483 ST786471:ST786483 ACP786471:ACP786483 AML786471:AML786483 AWH786471:AWH786483 BGD786471:BGD786483 BPZ786471:BPZ786483 BZV786471:BZV786483 CJR786471:CJR786483 CTN786471:CTN786483 DDJ786471:DDJ786483 DNF786471:DNF786483 DXB786471:DXB786483 EGX786471:EGX786483 EQT786471:EQT786483 FAP786471:FAP786483 FKL786471:FKL786483 FUH786471:FUH786483 GED786471:GED786483 GNZ786471:GNZ786483 GXV786471:GXV786483 HHR786471:HHR786483 HRN786471:HRN786483 IBJ786471:IBJ786483 ILF786471:ILF786483 IVB786471:IVB786483 JEX786471:JEX786483 JOT786471:JOT786483 JYP786471:JYP786483 KIL786471:KIL786483 KSH786471:KSH786483 LCD786471:LCD786483 LLZ786471:LLZ786483 LVV786471:LVV786483 MFR786471:MFR786483 MPN786471:MPN786483 MZJ786471:MZJ786483 NJF786471:NJF786483 NTB786471:NTB786483 OCX786471:OCX786483 OMT786471:OMT786483 OWP786471:OWP786483 PGL786471:PGL786483 PQH786471:PQH786483 QAD786471:QAD786483 QJZ786471:QJZ786483 QTV786471:QTV786483 RDR786471:RDR786483 RNN786471:RNN786483 RXJ786471:RXJ786483 SHF786471:SHF786483 SRB786471:SRB786483 TAX786471:TAX786483 TKT786471:TKT786483 TUP786471:TUP786483 UEL786471:UEL786483 UOH786471:UOH786483 UYD786471:UYD786483 VHZ786471:VHZ786483 VRV786471:VRV786483 WBR786471:WBR786483 WLN786471:WLN786483 WVJ786471:WVJ786483 B852007:B852019 IX852007:IX852019 ST852007:ST852019 ACP852007:ACP852019 AML852007:AML852019 AWH852007:AWH852019 BGD852007:BGD852019 BPZ852007:BPZ852019 BZV852007:BZV852019 CJR852007:CJR852019 CTN852007:CTN852019 DDJ852007:DDJ852019 DNF852007:DNF852019 DXB852007:DXB852019 EGX852007:EGX852019 EQT852007:EQT852019 FAP852007:FAP852019 FKL852007:FKL852019 FUH852007:FUH852019 GED852007:GED852019 GNZ852007:GNZ852019 GXV852007:GXV852019 HHR852007:HHR852019 HRN852007:HRN852019 IBJ852007:IBJ852019 ILF852007:ILF852019 IVB852007:IVB852019 JEX852007:JEX852019 JOT852007:JOT852019 JYP852007:JYP852019 KIL852007:KIL852019 KSH852007:KSH852019 LCD852007:LCD852019 LLZ852007:LLZ852019 LVV852007:LVV852019 MFR852007:MFR852019 MPN852007:MPN852019 MZJ852007:MZJ852019 NJF852007:NJF852019 NTB852007:NTB852019 OCX852007:OCX852019 OMT852007:OMT852019 OWP852007:OWP852019 PGL852007:PGL852019 PQH852007:PQH852019 QAD852007:QAD852019 QJZ852007:QJZ852019 QTV852007:QTV852019 RDR852007:RDR852019 RNN852007:RNN852019 RXJ852007:RXJ852019 SHF852007:SHF852019 SRB852007:SRB852019 TAX852007:TAX852019 TKT852007:TKT852019 TUP852007:TUP852019 UEL852007:UEL852019 UOH852007:UOH852019 UYD852007:UYD852019 VHZ852007:VHZ852019 VRV852007:VRV852019 WBR852007:WBR852019 WLN852007:WLN852019 WVJ852007:WVJ852019 B917543:B917555 IX917543:IX917555 ST917543:ST917555 ACP917543:ACP917555 AML917543:AML917555 AWH917543:AWH917555 BGD917543:BGD917555 BPZ917543:BPZ917555 BZV917543:BZV917555 CJR917543:CJR917555 CTN917543:CTN917555 DDJ917543:DDJ917555 DNF917543:DNF917555 DXB917543:DXB917555 EGX917543:EGX917555 EQT917543:EQT917555 FAP917543:FAP917555 FKL917543:FKL917555 FUH917543:FUH917555 GED917543:GED917555 GNZ917543:GNZ917555 GXV917543:GXV917555 HHR917543:HHR917555 HRN917543:HRN917555 IBJ917543:IBJ917555 ILF917543:ILF917555 IVB917543:IVB917555 JEX917543:JEX917555 JOT917543:JOT917555 JYP917543:JYP917555 KIL917543:KIL917555 KSH917543:KSH917555 LCD917543:LCD917555 LLZ917543:LLZ917555 LVV917543:LVV917555 MFR917543:MFR917555 MPN917543:MPN917555 MZJ917543:MZJ917555 NJF917543:NJF917555 NTB917543:NTB917555 OCX917543:OCX917555 OMT917543:OMT917555 OWP917543:OWP917555 PGL917543:PGL917555 PQH917543:PQH917555 QAD917543:QAD917555 QJZ917543:QJZ917555 QTV917543:QTV917555 RDR917543:RDR917555 RNN917543:RNN917555 RXJ917543:RXJ917555 SHF917543:SHF917555 SRB917543:SRB917555 TAX917543:TAX917555 TKT917543:TKT917555 TUP917543:TUP917555 UEL917543:UEL917555 UOH917543:UOH917555 UYD917543:UYD917555 VHZ917543:VHZ917555 VRV917543:VRV917555 WBR917543:WBR917555 WLN917543:WLN917555 WVJ917543:WVJ917555 B983079:B983091 IX983079:IX983091 ST983079:ST983091 ACP983079:ACP983091 AML983079:AML983091 AWH983079:AWH983091 BGD983079:BGD983091 BPZ983079:BPZ983091 BZV983079:BZV983091 CJR983079:CJR983091 CTN983079:CTN983091 DDJ983079:DDJ983091 DNF983079:DNF983091 DXB983079:DXB983091 EGX983079:EGX983091 EQT983079:EQT983091 FAP983079:FAP983091 FKL983079:FKL983091 FUH983079:FUH983091 GED983079:GED983091 GNZ983079:GNZ983091 GXV983079:GXV983091 HHR983079:HHR983091 HRN983079:HRN983091 IBJ983079:IBJ983091 ILF983079:ILF983091 IVB983079:IVB983091 JEX983079:JEX983091 JOT983079:JOT983091 JYP983079:JYP983091 KIL983079:KIL983091 KSH983079:KSH983091 LCD983079:LCD983091 LLZ983079:LLZ983091 LVV983079:LVV983091 MFR983079:MFR983091 MPN983079:MPN983091 MZJ983079:MZJ983091 NJF983079:NJF983091 NTB983079:NTB983091 OCX983079:OCX983091 OMT983079:OMT983091 OWP983079:OWP983091 PGL983079:PGL983091 PQH983079:PQH983091 QAD983079:QAD983091 QJZ983079:QJZ983091 QTV983079:QTV983091 RDR983079:RDR983091 RNN983079:RNN983091 RXJ983079:RXJ983091 SHF983079:SHF983091 SRB983079:SRB983091 TAX983079:TAX983091 TKT983079:TKT983091 TUP983079:TUP983091 UEL983079:UEL983091 UOH983079:UOH983091 UYD983079:UYD983091 VHZ983079:VHZ983091 VRV983079:VRV983091 WBR983079:WBR983091 WLN983079:WLN983091 WVJ983079:WVJ983091"/>
    <dataValidation allowBlank="1" showInputMessage="1" showErrorMessage="1" promptTitle="Propuesta Plan de Mejoramiento" prompt="De acuerdo al tipo de acción arriba identificado,  regristre las actividades necesarias del plan de mejoramiento." sqref="B52 IX52 ST52 ACP52 AML52 AWH52 BGD52 BPZ52 BZV52 CJR52 CTN52 DDJ52 DNF52 DXB52 EGX52 EQT52 FAP52 FKL52 FUH52 GED52 GNZ52 GXV52 HHR52 HRN52 IBJ52 ILF52 IVB52 JEX52 JOT52 JYP52 KIL52 KSH52 LCD52 LLZ52 LVV52 MFR52 MPN52 MZJ52 NJF52 NTB52 OCX52 OMT52 OWP52 PGL52 PQH52 QAD52 QJZ52 QTV52 RDR52 RNN52 RXJ52 SHF52 SRB52 TAX52 TKT52 TUP52 UEL52 UOH52 UYD52 VHZ52 VRV52 WBR52 WLN52 WVJ52 B65588 IX65588 ST65588 ACP65588 AML65588 AWH65588 BGD65588 BPZ65588 BZV65588 CJR65588 CTN65588 DDJ65588 DNF65588 DXB65588 EGX65588 EQT65588 FAP65588 FKL65588 FUH65588 GED65588 GNZ65588 GXV65588 HHR65588 HRN65588 IBJ65588 ILF65588 IVB65588 JEX65588 JOT65588 JYP65588 KIL65588 KSH65588 LCD65588 LLZ65588 LVV65588 MFR65588 MPN65588 MZJ65588 NJF65588 NTB65588 OCX65588 OMT65588 OWP65588 PGL65588 PQH65588 QAD65588 QJZ65588 QTV65588 RDR65588 RNN65588 RXJ65588 SHF65588 SRB65588 TAX65588 TKT65588 TUP65588 UEL65588 UOH65588 UYD65588 VHZ65588 VRV65588 WBR65588 WLN65588 WVJ65588 B131124 IX131124 ST131124 ACP131124 AML131124 AWH131124 BGD131124 BPZ131124 BZV131124 CJR131124 CTN131124 DDJ131124 DNF131124 DXB131124 EGX131124 EQT131124 FAP131124 FKL131124 FUH131124 GED131124 GNZ131124 GXV131124 HHR131124 HRN131124 IBJ131124 ILF131124 IVB131124 JEX131124 JOT131124 JYP131124 KIL131124 KSH131124 LCD131124 LLZ131124 LVV131124 MFR131124 MPN131124 MZJ131124 NJF131124 NTB131124 OCX131124 OMT131124 OWP131124 PGL131124 PQH131124 QAD131124 QJZ131124 QTV131124 RDR131124 RNN131124 RXJ131124 SHF131124 SRB131124 TAX131124 TKT131124 TUP131124 UEL131124 UOH131124 UYD131124 VHZ131124 VRV131124 WBR131124 WLN131124 WVJ131124 B196660 IX196660 ST196660 ACP196660 AML196660 AWH196660 BGD196660 BPZ196660 BZV196660 CJR196660 CTN196660 DDJ196660 DNF196660 DXB196660 EGX196660 EQT196660 FAP196660 FKL196660 FUH196660 GED196660 GNZ196660 GXV196660 HHR196660 HRN196660 IBJ196660 ILF196660 IVB196660 JEX196660 JOT196660 JYP196660 KIL196660 KSH196660 LCD196660 LLZ196660 LVV196660 MFR196660 MPN196660 MZJ196660 NJF196660 NTB196660 OCX196660 OMT196660 OWP196660 PGL196660 PQH196660 QAD196660 QJZ196660 QTV196660 RDR196660 RNN196660 RXJ196660 SHF196660 SRB196660 TAX196660 TKT196660 TUP196660 UEL196660 UOH196660 UYD196660 VHZ196660 VRV196660 WBR196660 WLN196660 WVJ196660 B262196 IX262196 ST262196 ACP262196 AML262196 AWH262196 BGD262196 BPZ262196 BZV262196 CJR262196 CTN262196 DDJ262196 DNF262196 DXB262196 EGX262196 EQT262196 FAP262196 FKL262196 FUH262196 GED262196 GNZ262196 GXV262196 HHR262196 HRN262196 IBJ262196 ILF262196 IVB262196 JEX262196 JOT262196 JYP262196 KIL262196 KSH262196 LCD262196 LLZ262196 LVV262196 MFR262196 MPN262196 MZJ262196 NJF262196 NTB262196 OCX262196 OMT262196 OWP262196 PGL262196 PQH262196 QAD262196 QJZ262196 QTV262196 RDR262196 RNN262196 RXJ262196 SHF262196 SRB262196 TAX262196 TKT262196 TUP262196 UEL262196 UOH262196 UYD262196 VHZ262196 VRV262196 WBR262196 WLN262196 WVJ262196 B327732 IX327732 ST327732 ACP327732 AML327732 AWH327732 BGD327732 BPZ327732 BZV327732 CJR327732 CTN327732 DDJ327732 DNF327732 DXB327732 EGX327732 EQT327732 FAP327732 FKL327732 FUH327732 GED327732 GNZ327732 GXV327732 HHR327732 HRN327732 IBJ327732 ILF327732 IVB327732 JEX327732 JOT327732 JYP327732 KIL327732 KSH327732 LCD327732 LLZ327732 LVV327732 MFR327732 MPN327732 MZJ327732 NJF327732 NTB327732 OCX327732 OMT327732 OWP327732 PGL327732 PQH327732 QAD327732 QJZ327732 QTV327732 RDR327732 RNN327732 RXJ327732 SHF327732 SRB327732 TAX327732 TKT327732 TUP327732 UEL327732 UOH327732 UYD327732 VHZ327732 VRV327732 WBR327732 WLN327732 WVJ327732 B393268 IX393268 ST393268 ACP393268 AML393268 AWH393268 BGD393268 BPZ393268 BZV393268 CJR393268 CTN393268 DDJ393268 DNF393268 DXB393268 EGX393268 EQT393268 FAP393268 FKL393268 FUH393268 GED393268 GNZ393268 GXV393268 HHR393268 HRN393268 IBJ393268 ILF393268 IVB393268 JEX393268 JOT393268 JYP393268 KIL393268 KSH393268 LCD393268 LLZ393268 LVV393268 MFR393268 MPN393268 MZJ393268 NJF393268 NTB393268 OCX393268 OMT393268 OWP393268 PGL393268 PQH393268 QAD393268 QJZ393268 QTV393268 RDR393268 RNN393268 RXJ393268 SHF393268 SRB393268 TAX393268 TKT393268 TUP393268 UEL393268 UOH393268 UYD393268 VHZ393268 VRV393268 WBR393268 WLN393268 WVJ393268 B458804 IX458804 ST458804 ACP458804 AML458804 AWH458804 BGD458804 BPZ458804 BZV458804 CJR458804 CTN458804 DDJ458804 DNF458804 DXB458804 EGX458804 EQT458804 FAP458804 FKL458804 FUH458804 GED458804 GNZ458804 GXV458804 HHR458804 HRN458804 IBJ458804 ILF458804 IVB458804 JEX458804 JOT458804 JYP458804 KIL458804 KSH458804 LCD458804 LLZ458804 LVV458804 MFR458804 MPN458804 MZJ458804 NJF458804 NTB458804 OCX458804 OMT458804 OWP458804 PGL458804 PQH458804 QAD458804 QJZ458804 QTV458804 RDR458804 RNN458804 RXJ458804 SHF458804 SRB458804 TAX458804 TKT458804 TUP458804 UEL458804 UOH458804 UYD458804 VHZ458804 VRV458804 WBR458804 WLN458804 WVJ458804 B524340 IX524340 ST524340 ACP524340 AML524340 AWH524340 BGD524340 BPZ524340 BZV524340 CJR524340 CTN524340 DDJ524340 DNF524340 DXB524340 EGX524340 EQT524340 FAP524340 FKL524340 FUH524340 GED524340 GNZ524340 GXV524340 HHR524340 HRN524340 IBJ524340 ILF524340 IVB524340 JEX524340 JOT524340 JYP524340 KIL524340 KSH524340 LCD524340 LLZ524340 LVV524340 MFR524340 MPN524340 MZJ524340 NJF524340 NTB524340 OCX524340 OMT524340 OWP524340 PGL524340 PQH524340 QAD524340 QJZ524340 QTV524340 RDR524340 RNN524340 RXJ524340 SHF524340 SRB524340 TAX524340 TKT524340 TUP524340 UEL524340 UOH524340 UYD524340 VHZ524340 VRV524340 WBR524340 WLN524340 WVJ524340 B589876 IX589876 ST589876 ACP589876 AML589876 AWH589876 BGD589876 BPZ589876 BZV589876 CJR589876 CTN589876 DDJ589876 DNF589876 DXB589876 EGX589876 EQT589876 FAP589876 FKL589876 FUH589876 GED589876 GNZ589876 GXV589876 HHR589876 HRN589876 IBJ589876 ILF589876 IVB589876 JEX589876 JOT589876 JYP589876 KIL589876 KSH589876 LCD589876 LLZ589876 LVV589876 MFR589876 MPN589876 MZJ589876 NJF589876 NTB589876 OCX589876 OMT589876 OWP589876 PGL589876 PQH589876 QAD589876 QJZ589876 QTV589876 RDR589876 RNN589876 RXJ589876 SHF589876 SRB589876 TAX589876 TKT589876 TUP589876 UEL589876 UOH589876 UYD589876 VHZ589876 VRV589876 WBR589876 WLN589876 WVJ589876 B655412 IX655412 ST655412 ACP655412 AML655412 AWH655412 BGD655412 BPZ655412 BZV655412 CJR655412 CTN655412 DDJ655412 DNF655412 DXB655412 EGX655412 EQT655412 FAP655412 FKL655412 FUH655412 GED655412 GNZ655412 GXV655412 HHR655412 HRN655412 IBJ655412 ILF655412 IVB655412 JEX655412 JOT655412 JYP655412 KIL655412 KSH655412 LCD655412 LLZ655412 LVV655412 MFR655412 MPN655412 MZJ655412 NJF655412 NTB655412 OCX655412 OMT655412 OWP655412 PGL655412 PQH655412 QAD655412 QJZ655412 QTV655412 RDR655412 RNN655412 RXJ655412 SHF655412 SRB655412 TAX655412 TKT655412 TUP655412 UEL655412 UOH655412 UYD655412 VHZ655412 VRV655412 WBR655412 WLN655412 WVJ655412 B720948 IX720948 ST720948 ACP720948 AML720948 AWH720948 BGD720948 BPZ720948 BZV720948 CJR720948 CTN720948 DDJ720948 DNF720948 DXB720948 EGX720948 EQT720948 FAP720948 FKL720948 FUH720948 GED720948 GNZ720948 GXV720948 HHR720948 HRN720948 IBJ720948 ILF720948 IVB720948 JEX720948 JOT720948 JYP720948 KIL720948 KSH720948 LCD720948 LLZ720948 LVV720948 MFR720948 MPN720948 MZJ720948 NJF720948 NTB720948 OCX720948 OMT720948 OWP720948 PGL720948 PQH720948 QAD720948 QJZ720948 QTV720948 RDR720948 RNN720948 RXJ720948 SHF720948 SRB720948 TAX720948 TKT720948 TUP720948 UEL720948 UOH720948 UYD720948 VHZ720948 VRV720948 WBR720948 WLN720948 WVJ720948 B786484 IX786484 ST786484 ACP786484 AML786484 AWH786484 BGD786484 BPZ786484 BZV786484 CJR786484 CTN786484 DDJ786484 DNF786484 DXB786484 EGX786484 EQT786484 FAP786484 FKL786484 FUH786484 GED786484 GNZ786484 GXV786484 HHR786484 HRN786484 IBJ786484 ILF786484 IVB786484 JEX786484 JOT786484 JYP786484 KIL786484 KSH786484 LCD786484 LLZ786484 LVV786484 MFR786484 MPN786484 MZJ786484 NJF786484 NTB786484 OCX786484 OMT786484 OWP786484 PGL786484 PQH786484 QAD786484 QJZ786484 QTV786484 RDR786484 RNN786484 RXJ786484 SHF786484 SRB786484 TAX786484 TKT786484 TUP786484 UEL786484 UOH786484 UYD786484 VHZ786484 VRV786484 WBR786484 WLN786484 WVJ786484 B852020 IX852020 ST852020 ACP852020 AML852020 AWH852020 BGD852020 BPZ852020 BZV852020 CJR852020 CTN852020 DDJ852020 DNF852020 DXB852020 EGX852020 EQT852020 FAP852020 FKL852020 FUH852020 GED852020 GNZ852020 GXV852020 HHR852020 HRN852020 IBJ852020 ILF852020 IVB852020 JEX852020 JOT852020 JYP852020 KIL852020 KSH852020 LCD852020 LLZ852020 LVV852020 MFR852020 MPN852020 MZJ852020 NJF852020 NTB852020 OCX852020 OMT852020 OWP852020 PGL852020 PQH852020 QAD852020 QJZ852020 QTV852020 RDR852020 RNN852020 RXJ852020 SHF852020 SRB852020 TAX852020 TKT852020 TUP852020 UEL852020 UOH852020 UYD852020 VHZ852020 VRV852020 WBR852020 WLN852020 WVJ852020 B917556 IX917556 ST917556 ACP917556 AML917556 AWH917556 BGD917556 BPZ917556 BZV917556 CJR917556 CTN917556 DDJ917556 DNF917556 DXB917556 EGX917556 EQT917556 FAP917556 FKL917556 FUH917556 GED917556 GNZ917556 GXV917556 HHR917556 HRN917556 IBJ917556 ILF917556 IVB917556 JEX917556 JOT917556 JYP917556 KIL917556 KSH917556 LCD917556 LLZ917556 LVV917556 MFR917556 MPN917556 MZJ917556 NJF917556 NTB917556 OCX917556 OMT917556 OWP917556 PGL917556 PQH917556 QAD917556 QJZ917556 QTV917556 RDR917556 RNN917556 RXJ917556 SHF917556 SRB917556 TAX917556 TKT917556 TUP917556 UEL917556 UOH917556 UYD917556 VHZ917556 VRV917556 WBR917556 WLN917556 WVJ917556 B983092 IX983092 ST983092 ACP983092 AML983092 AWH983092 BGD983092 BPZ983092 BZV983092 CJR983092 CTN983092 DDJ983092 DNF983092 DXB983092 EGX983092 EQT983092 FAP983092 FKL983092 FUH983092 GED983092 GNZ983092 GXV983092 HHR983092 HRN983092 IBJ983092 ILF983092 IVB983092 JEX983092 JOT983092 JYP983092 KIL983092 KSH983092 LCD983092 LLZ983092 LVV983092 MFR983092 MPN983092 MZJ983092 NJF983092 NTB983092 OCX983092 OMT983092 OWP983092 PGL983092 PQH983092 QAD983092 QJZ983092 QTV983092 RDR983092 RNN983092 RXJ983092 SHF983092 SRB983092 TAX983092 TKT983092 TUP983092 UEL983092 UOH983092 UYD983092 VHZ983092 VRV983092 WBR983092 WLN983092 WVJ983092"/>
  </dataValidations>
  <printOptions verticalCentered="1"/>
  <pageMargins left="0.25" right="0.25" top="0.75" bottom="0.75" header="0.3" footer="0.3"/>
  <pageSetup scale="36" orientation="portrait" horizontalDpi="300" verticalDpi="3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6"/>
  <sheetViews>
    <sheetView view="pageBreakPreview" zoomScale="70" zoomScaleNormal="100" zoomScaleSheetLayoutView="70" workbookViewId="0">
      <selection activeCell="B28" sqref="B28:P28"/>
    </sheetView>
  </sheetViews>
  <sheetFormatPr baseColWidth="10" defaultRowHeight="14.25" x14ac:dyDescent="0.2"/>
  <cols>
    <col min="1" max="1" width="2" style="2" customWidth="1"/>
    <col min="2" max="2" width="23.140625" style="2" customWidth="1"/>
    <col min="3" max="3" width="13.140625" style="2" customWidth="1"/>
    <col min="4" max="4" width="19.28515625" style="2" customWidth="1"/>
    <col min="5" max="5" width="12.85546875" style="2" customWidth="1"/>
    <col min="6" max="6" width="12.42578125" style="2" customWidth="1"/>
    <col min="7" max="7" width="13.7109375" style="2" customWidth="1"/>
    <col min="8" max="8" width="12.42578125" style="2" customWidth="1"/>
    <col min="9" max="9" width="11.42578125" style="2" customWidth="1"/>
    <col min="10" max="10" width="18.42578125" style="2" customWidth="1"/>
    <col min="11" max="11" width="13.7109375" style="2" customWidth="1"/>
    <col min="12" max="12" width="11.28515625" style="2" customWidth="1"/>
    <col min="13" max="13" width="15.140625" style="2" customWidth="1"/>
    <col min="14" max="15" width="12.28515625" style="2" customWidth="1"/>
    <col min="16" max="16" width="20.140625" style="2" customWidth="1"/>
    <col min="17" max="17" width="2.28515625" style="2" customWidth="1"/>
    <col min="18" max="23" width="0" style="2" hidden="1" customWidth="1"/>
    <col min="24" max="24" width="11.42578125" style="2"/>
    <col min="25" max="25" width="21" style="2" customWidth="1"/>
    <col min="26" max="26" width="11.42578125" style="2"/>
    <col min="27" max="27" width="44.28515625" style="2" customWidth="1"/>
    <col min="28" max="28" width="56.140625" style="2" customWidth="1"/>
    <col min="29" max="256" width="11.42578125" style="2"/>
    <col min="257" max="257" width="2" style="2" customWidth="1"/>
    <col min="258" max="258" width="23.140625" style="2" customWidth="1"/>
    <col min="259" max="259" width="13.140625" style="2" customWidth="1"/>
    <col min="260" max="260" width="19.28515625" style="2" customWidth="1"/>
    <col min="261" max="261" width="12.85546875" style="2" customWidth="1"/>
    <col min="262" max="262" width="12.42578125" style="2" customWidth="1"/>
    <col min="263" max="263" width="13.7109375" style="2" customWidth="1"/>
    <col min="264" max="264" width="12.42578125" style="2" customWidth="1"/>
    <col min="265" max="265" width="11.42578125" style="2"/>
    <col min="266" max="266" width="18.42578125" style="2" customWidth="1"/>
    <col min="267" max="267" width="13.7109375" style="2" customWidth="1"/>
    <col min="268" max="268" width="11.28515625" style="2" customWidth="1"/>
    <col min="269" max="269" width="15.140625" style="2" customWidth="1"/>
    <col min="270" max="271" width="12.28515625" style="2" customWidth="1"/>
    <col min="272" max="272" width="20.140625" style="2" customWidth="1"/>
    <col min="273" max="273" width="2.28515625" style="2" customWidth="1"/>
    <col min="274" max="279" width="0" style="2" hidden="1" customWidth="1"/>
    <col min="280" max="280" width="11.42578125" style="2"/>
    <col min="281" max="281" width="21" style="2" customWidth="1"/>
    <col min="282" max="282" width="11.42578125" style="2"/>
    <col min="283" max="283" width="44.28515625" style="2" customWidth="1"/>
    <col min="284" max="284" width="56.140625" style="2" customWidth="1"/>
    <col min="285" max="512" width="11.42578125" style="2"/>
    <col min="513" max="513" width="2" style="2" customWidth="1"/>
    <col min="514" max="514" width="23.140625" style="2" customWidth="1"/>
    <col min="515" max="515" width="13.140625" style="2" customWidth="1"/>
    <col min="516" max="516" width="19.28515625" style="2" customWidth="1"/>
    <col min="517" max="517" width="12.85546875" style="2" customWidth="1"/>
    <col min="518" max="518" width="12.42578125" style="2" customWidth="1"/>
    <col min="519" max="519" width="13.7109375" style="2" customWidth="1"/>
    <col min="520" max="520" width="12.42578125" style="2" customWidth="1"/>
    <col min="521" max="521" width="11.42578125" style="2"/>
    <col min="522" max="522" width="18.42578125" style="2" customWidth="1"/>
    <col min="523" max="523" width="13.7109375" style="2" customWidth="1"/>
    <col min="524" max="524" width="11.28515625" style="2" customWidth="1"/>
    <col min="525" max="525" width="15.140625" style="2" customWidth="1"/>
    <col min="526" max="527" width="12.28515625" style="2" customWidth="1"/>
    <col min="528" max="528" width="20.140625" style="2" customWidth="1"/>
    <col min="529" max="529" width="2.28515625" style="2" customWidth="1"/>
    <col min="530" max="535" width="0" style="2" hidden="1" customWidth="1"/>
    <col min="536" max="536" width="11.42578125" style="2"/>
    <col min="537" max="537" width="21" style="2" customWidth="1"/>
    <col min="538" max="538" width="11.42578125" style="2"/>
    <col min="539" max="539" width="44.28515625" style="2" customWidth="1"/>
    <col min="540" max="540" width="56.140625" style="2" customWidth="1"/>
    <col min="541" max="768" width="11.42578125" style="2"/>
    <col min="769" max="769" width="2" style="2" customWidth="1"/>
    <col min="770" max="770" width="23.140625" style="2" customWidth="1"/>
    <col min="771" max="771" width="13.140625" style="2" customWidth="1"/>
    <col min="772" max="772" width="19.28515625" style="2" customWidth="1"/>
    <col min="773" max="773" width="12.85546875" style="2" customWidth="1"/>
    <col min="774" max="774" width="12.42578125" style="2" customWidth="1"/>
    <col min="775" max="775" width="13.7109375" style="2" customWidth="1"/>
    <col min="776" max="776" width="12.42578125" style="2" customWidth="1"/>
    <col min="777" max="777" width="11.42578125" style="2"/>
    <col min="778" max="778" width="18.42578125" style="2" customWidth="1"/>
    <col min="779" max="779" width="13.7109375" style="2" customWidth="1"/>
    <col min="780" max="780" width="11.28515625" style="2" customWidth="1"/>
    <col min="781" max="781" width="15.140625" style="2" customWidth="1"/>
    <col min="782" max="783" width="12.28515625" style="2" customWidth="1"/>
    <col min="784" max="784" width="20.140625" style="2" customWidth="1"/>
    <col min="785" max="785" width="2.28515625" style="2" customWidth="1"/>
    <col min="786" max="791" width="0" style="2" hidden="1" customWidth="1"/>
    <col min="792" max="792" width="11.42578125" style="2"/>
    <col min="793" max="793" width="21" style="2" customWidth="1"/>
    <col min="794" max="794" width="11.42578125" style="2"/>
    <col min="795" max="795" width="44.28515625" style="2" customWidth="1"/>
    <col min="796" max="796" width="56.140625" style="2" customWidth="1"/>
    <col min="797" max="1024" width="11.42578125" style="2"/>
    <col min="1025" max="1025" width="2" style="2" customWidth="1"/>
    <col min="1026" max="1026" width="23.140625" style="2" customWidth="1"/>
    <col min="1027" max="1027" width="13.140625" style="2" customWidth="1"/>
    <col min="1028" max="1028" width="19.28515625" style="2" customWidth="1"/>
    <col min="1029" max="1029" width="12.85546875" style="2" customWidth="1"/>
    <col min="1030" max="1030" width="12.42578125" style="2" customWidth="1"/>
    <col min="1031" max="1031" width="13.7109375" style="2" customWidth="1"/>
    <col min="1032" max="1032" width="12.42578125" style="2" customWidth="1"/>
    <col min="1033" max="1033" width="11.42578125" style="2"/>
    <col min="1034" max="1034" width="18.42578125" style="2" customWidth="1"/>
    <col min="1035" max="1035" width="13.7109375" style="2" customWidth="1"/>
    <col min="1036" max="1036" width="11.28515625" style="2" customWidth="1"/>
    <col min="1037" max="1037" width="15.140625" style="2" customWidth="1"/>
    <col min="1038" max="1039" width="12.28515625" style="2" customWidth="1"/>
    <col min="1040" max="1040" width="20.140625" style="2" customWidth="1"/>
    <col min="1041" max="1041" width="2.28515625" style="2" customWidth="1"/>
    <col min="1042" max="1047" width="0" style="2" hidden="1" customWidth="1"/>
    <col min="1048" max="1048" width="11.42578125" style="2"/>
    <col min="1049" max="1049" width="21" style="2" customWidth="1"/>
    <col min="1050" max="1050" width="11.42578125" style="2"/>
    <col min="1051" max="1051" width="44.28515625" style="2" customWidth="1"/>
    <col min="1052" max="1052" width="56.140625" style="2" customWidth="1"/>
    <col min="1053" max="1280" width="11.42578125" style="2"/>
    <col min="1281" max="1281" width="2" style="2" customWidth="1"/>
    <col min="1282" max="1282" width="23.140625" style="2" customWidth="1"/>
    <col min="1283" max="1283" width="13.140625" style="2" customWidth="1"/>
    <col min="1284" max="1284" width="19.28515625" style="2" customWidth="1"/>
    <col min="1285" max="1285" width="12.85546875" style="2" customWidth="1"/>
    <col min="1286" max="1286" width="12.42578125" style="2" customWidth="1"/>
    <col min="1287" max="1287" width="13.7109375" style="2" customWidth="1"/>
    <col min="1288" max="1288" width="12.42578125" style="2" customWidth="1"/>
    <col min="1289" max="1289" width="11.42578125" style="2"/>
    <col min="1290" max="1290" width="18.42578125" style="2" customWidth="1"/>
    <col min="1291" max="1291" width="13.7109375" style="2" customWidth="1"/>
    <col min="1292" max="1292" width="11.28515625" style="2" customWidth="1"/>
    <col min="1293" max="1293" width="15.140625" style="2" customWidth="1"/>
    <col min="1294" max="1295" width="12.28515625" style="2" customWidth="1"/>
    <col min="1296" max="1296" width="20.140625" style="2" customWidth="1"/>
    <col min="1297" max="1297" width="2.28515625" style="2" customWidth="1"/>
    <col min="1298" max="1303" width="0" style="2" hidden="1" customWidth="1"/>
    <col min="1304" max="1304" width="11.42578125" style="2"/>
    <col min="1305" max="1305" width="21" style="2" customWidth="1"/>
    <col min="1306" max="1306" width="11.42578125" style="2"/>
    <col min="1307" max="1307" width="44.28515625" style="2" customWidth="1"/>
    <col min="1308" max="1308" width="56.140625" style="2" customWidth="1"/>
    <col min="1309" max="1536" width="11.42578125" style="2"/>
    <col min="1537" max="1537" width="2" style="2" customWidth="1"/>
    <col min="1538" max="1538" width="23.140625" style="2" customWidth="1"/>
    <col min="1539" max="1539" width="13.140625" style="2" customWidth="1"/>
    <col min="1540" max="1540" width="19.28515625" style="2" customWidth="1"/>
    <col min="1541" max="1541" width="12.85546875" style="2" customWidth="1"/>
    <col min="1542" max="1542" width="12.42578125" style="2" customWidth="1"/>
    <col min="1543" max="1543" width="13.7109375" style="2" customWidth="1"/>
    <col min="1544" max="1544" width="12.42578125" style="2" customWidth="1"/>
    <col min="1545" max="1545" width="11.42578125" style="2"/>
    <col min="1546" max="1546" width="18.42578125" style="2" customWidth="1"/>
    <col min="1547" max="1547" width="13.7109375" style="2" customWidth="1"/>
    <col min="1548" max="1548" width="11.28515625" style="2" customWidth="1"/>
    <col min="1549" max="1549" width="15.140625" style="2" customWidth="1"/>
    <col min="1550" max="1551" width="12.28515625" style="2" customWidth="1"/>
    <col min="1552" max="1552" width="20.140625" style="2" customWidth="1"/>
    <col min="1553" max="1553" width="2.28515625" style="2" customWidth="1"/>
    <col min="1554" max="1559" width="0" style="2" hidden="1" customWidth="1"/>
    <col min="1560" max="1560" width="11.42578125" style="2"/>
    <col min="1561" max="1561" width="21" style="2" customWidth="1"/>
    <col min="1562" max="1562" width="11.42578125" style="2"/>
    <col min="1563" max="1563" width="44.28515625" style="2" customWidth="1"/>
    <col min="1564" max="1564" width="56.140625" style="2" customWidth="1"/>
    <col min="1565" max="1792" width="11.42578125" style="2"/>
    <col min="1793" max="1793" width="2" style="2" customWidth="1"/>
    <col min="1794" max="1794" width="23.140625" style="2" customWidth="1"/>
    <col min="1795" max="1795" width="13.140625" style="2" customWidth="1"/>
    <col min="1796" max="1796" width="19.28515625" style="2" customWidth="1"/>
    <col min="1797" max="1797" width="12.85546875" style="2" customWidth="1"/>
    <col min="1798" max="1798" width="12.42578125" style="2" customWidth="1"/>
    <col min="1799" max="1799" width="13.7109375" style="2" customWidth="1"/>
    <col min="1800" max="1800" width="12.42578125" style="2" customWidth="1"/>
    <col min="1801" max="1801" width="11.42578125" style="2"/>
    <col min="1802" max="1802" width="18.42578125" style="2" customWidth="1"/>
    <col min="1803" max="1803" width="13.7109375" style="2" customWidth="1"/>
    <col min="1804" max="1804" width="11.28515625" style="2" customWidth="1"/>
    <col min="1805" max="1805" width="15.140625" style="2" customWidth="1"/>
    <col min="1806" max="1807" width="12.28515625" style="2" customWidth="1"/>
    <col min="1808" max="1808" width="20.140625" style="2" customWidth="1"/>
    <col min="1809" max="1809" width="2.28515625" style="2" customWidth="1"/>
    <col min="1810" max="1815" width="0" style="2" hidden="1" customWidth="1"/>
    <col min="1816" max="1816" width="11.42578125" style="2"/>
    <col min="1817" max="1817" width="21" style="2" customWidth="1"/>
    <col min="1818" max="1818" width="11.42578125" style="2"/>
    <col min="1819" max="1819" width="44.28515625" style="2" customWidth="1"/>
    <col min="1820" max="1820" width="56.140625" style="2" customWidth="1"/>
    <col min="1821" max="2048" width="11.42578125" style="2"/>
    <col min="2049" max="2049" width="2" style="2" customWidth="1"/>
    <col min="2050" max="2050" width="23.140625" style="2" customWidth="1"/>
    <col min="2051" max="2051" width="13.140625" style="2" customWidth="1"/>
    <col min="2052" max="2052" width="19.28515625" style="2" customWidth="1"/>
    <col min="2053" max="2053" width="12.85546875" style="2" customWidth="1"/>
    <col min="2054" max="2054" width="12.42578125" style="2" customWidth="1"/>
    <col min="2055" max="2055" width="13.7109375" style="2" customWidth="1"/>
    <col min="2056" max="2056" width="12.42578125" style="2" customWidth="1"/>
    <col min="2057" max="2057" width="11.42578125" style="2"/>
    <col min="2058" max="2058" width="18.42578125" style="2" customWidth="1"/>
    <col min="2059" max="2059" width="13.7109375" style="2" customWidth="1"/>
    <col min="2060" max="2060" width="11.28515625" style="2" customWidth="1"/>
    <col min="2061" max="2061" width="15.140625" style="2" customWidth="1"/>
    <col min="2062" max="2063" width="12.28515625" style="2" customWidth="1"/>
    <col min="2064" max="2064" width="20.140625" style="2" customWidth="1"/>
    <col min="2065" max="2065" width="2.28515625" style="2" customWidth="1"/>
    <col min="2066" max="2071" width="0" style="2" hidden="1" customWidth="1"/>
    <col min="2072" max="2072" width="11.42578125" style="2"/>
    <col min="2073" max="2073" width="21" style="2" customWidth="1"/>
    <col min="2074" max="2074" width="11.42578125" style="2"/>
    <col min="2075" max="2075" width="44.28515625" style="2" customWidth="1"/>
    <col min="2076" max="2076" width="56.140625" style="2" customWidth="1"/>
    <col min="2077" max="2304" width="11.42578125" style="2"/>
    <col min="2305" max="2305" width="2" style="2" customWidth="1"/>
    <col min="2306" max="2306" width="23.140625" style="2" customWidth="1"/>
    <col min="2307" max="2307" width="13.140625" style="2" customWidth="1"/>
    <col min="2308" max="2308" width="19.28515625" style="2" customWidth="1"/>
    <col min="2309" max="2309" width="12.85546875" style="2" customWidth="1"/>
    <col min="2310" max="2310" width="12.42578125" style="2" customWidth="1"/>
    <col min="2311" max="2311" width="13.7109375" style="2" customWidth="1"/>
    <col min="2312" max="2312" width="12.42578125" style="2" customWidth="1"/>
    <col min="2313" max="2313" width="11.42578125" style="2"/>
    <col min="2314" max="2314" width="18.42578125" style="2" customWidth="1"/>
    <col min="2315" max="2315" width="13.7109375" style="2" customWidth="1"/>
    <col min="2316" max="2316" width="11.28515625" style="2" customWidth="1"/>
    <col min="2317" max="2317" width="15.140625" style="2" customWidth="1"/>
    <col min="2318" max="2319" width="12.28515625" style="2" customWidth="1"/>
    <col min="2320" max="2320" width="20.140625" style="2" customWidth="1"/>
    <col min="2321" max="2321" width="2.28515625" style="2" customWidth="1"/>
    <col min="2322" max="2327" width="0" style="2" hidden="1" customWidth="1"/>
    <col min="2328" max="2328" width="11.42578125" style="2"/>
    <col min="2329" max="2329" width="21" style="2" customWidth="1"/>
    <col min="2330" max="2330" width="11.42578125" style="2"/>
    <col min="2331" max="2331" width="44.28515625" style="2" customWidth="1"/>
    <col min="2332" max="2332" width="56.140625" style="2" customWidth="1"/>
    <col min="2333" max="2560" width="11.42578125" style="2"/>
    <col min="2561" max="2561" width="2" style="2" customWidth="1"/>
    <col min="2562" max="2562" width="23.140625" style="2" customWidth="1"/>
    <col min="2563" max="2563" width="13.140625" style="2" customWidth="1"/>
    <col min="2564" max="2564" width="19.28515625" style="2" customWidth="1"/>
    <col min="2565" max="2565" width="12.85546875" style="2" customWidth="1"/>
    <col min="2566" max="2566" width="12.42578125" style="2" customWidth="1"/>
    <col min="2567" max="2567" width="13.7109375" style="2" customWidth="1"/>
    <col min="2568" max="2568" width="12.42578125" style="2" customWidth="1"/>
    <col min="2569" max="2569" width="11.42578125" style="2"/>
    <col min="2570" max="2570" width="18.42578125" style="2" customWidth="1"/>
    <col min="2571" max="2571" width="13.7109375" style="2" customWidth="1"/>
    <col min="2572" max="2572" width="11.28515625" style="2" customWidth="1"/>
    <col min="2573" max="2573" width="15.140625" style="2" customWidth="1"/>
    <col min="2574" max="2575" width="12.28515625" style="2" customWidth="1"/>
    <col min="2576" max="2576" width="20.140625" style="2" customWidth="1"/>
    <col min="2577" max="2577" width="2.28515625" style="2" customWidth="1"/>
    <col min="2578" max="2583" width="0" style="2" hidden="1" customWidth="1"/>
    <col min="2584" max="2584" width="11.42578125" style="2"/>
    <col min="2585" max="2585" width="21" style="2" customWidth="1"/>
    <col min="2586" max="2586" width="11.42578125" style="2"/>
    <col min="2587" max="2587" width="44.28515625" style="2" customWidth="1"/>
    <col min="2588" max="2588" width="56.140625" style="2" customWidth="1"/>
    <col min="2589" max="2816" width="11.42578125" style="2"/>
    <col min="2817" max="2817" width="2" style="2" customWidth="1"/>
    <col min="2818" max="2818" width="23.140625" style="2" customWidth="1"/>
    <col min="2819" max="2819" width="13.140625" style="2" customWidth="1"/>
    <col min="2820" max="2820" width="19.28515625" style="2" customWidth="1"/>
    <col min="2821" max="2821" width="12.85546875" style="2" customWidth="1"/>
    <col min="2822" max="2822" width="12.42578125" style="2" customWidth="1"/>
    <col min="2823" max="2823" width="13.7109375" style="2" customWidth="1"/>
    <col min="2824" max="2824" width="12.42578125" style="2" customWidth="1"/>
    <col min="2825" max="2825" width="11.42578125" style="2"/>
    <col min="2826" max="2826" width="18.42578125" style="2" customWidth="1"/>
    <col min="2827" max="2827" width="13.7109375" style="2" customWidth="1"/>
    <col min="2828" max="2828" width="11.28515625" style="2" customWidth="1"/>
    <col min="2829" max="2829" width="15.140625" style="2" customWidth="1"/>
    <col min="2830" max="2831" width="12.28515625" style="2" customWidth="1"/>
    <col min="2832" max="2832" width="20.140625" style="2" customWidth="1"/>
    <col min="2833" max="2833" width="2.28515625" style="2" customWidth="1"/>
    <col min="2834" max="2839" width="0" style="2" hidden="1" customWidth="1"/>
    <col min="2840" max="2840" width="11.42578125" style="2"/>
    <col min="2841" max="2841" width="21" style="2" customWidth="1"/>
    <col min="2842" max="2842" width="11.42578125" style="2"/>
    <col min="2843" max="2843" width="44.28515625" style="2" customWidth="1"/>
    <col min="2844" max="2844" width="56.140625" style="2" customWidth="1"/>
    <col min="2845" max="3072" width="11.42578125" style="2"/>
    <col min="3073" max="3073" width="2" style="2" customWidth="1"/>
    <col min="3074" max="3074" width="23.140625" style="2" customWidth="1"/>
    <col min="3075" max="3075" width="13.140625" style="2" customWidth="1"/>
    <col min="3076" max="3076" width="19.28515625" style="2" customWidth="1"/>
    <col min="3077" max="3077" width="12.85546875" style="2" customWidth="1"/>
    <col min="3078" max="3078" width="12.42578125" style="2" customWidth="1"/>
    <col min="3079" max="3079" width="13.7109375" style="2" customWidth="1"/>
    <col min="3080" max="3080" width="12.42578125" style="2" customWidth="1"/>
    <col min="3081" max="3081" width="11.42578125" style="2"/>
    <col min="3082" max="3082" width="18.42578125" style="2" customWidth="1"/>
    <col min="3083" max="3083" width="13.7109375" style="2" customWidth="1"/>
    <col min="3084" max="3084" width="11.28515625" style="2" customWidth="1"/>
    <col min="3085" max="3085" width="15.140625" style="2" customWidth="1"/>
    <col min="3086" max="3087" width="12.28515625" style="2" customWidth="1"/>
    <col min="3088" max="3088" width="20.140625" style="2" customWidth="1"/>
    <col min="3089" max="3089" width="2.28515625" style="2" customWidth="1"/>
    <col min="3090" max="3095" width="0" style="2" hidden="1" customWidth="1"/>
    <col min="3096" max="3096" width="11.42578125" style="2"/>
    <col min="3097" max="3097" width="21" style="2" customWidth="1"/>
    <col min="3098" max="3098" width="11.42578125" style="2"/>
    <col min="3099" max="3099" width="44.28515625" style="2" customWidth="1"/>
    <col min="3100" max="3100" width="56.140625" style="2" customWidth="1"/>
    <col min="3101" max="3328" width="11.42578125" style="2"/>
    <col min="3329" max="3329" width="2" style="2" customWidth="1"/>
    <col min="3330" max="3330" width="23.140625" style="2" customWidth="1"/>
    <col min="3331" max="3331" width="13.140625" style="2" customWidth="1"/>
    <col min="3332" max="3332" width="19.28515625" style="2" customWidth="1"/>
    <col min="3333" max="3333" width="12.85546875" style="2" customWidth="1"/>
    <col min="3334" max="3334" width="12.42578125" style="2" customWidth="1"/>
    <col min="3335" max="3335" width="13.7109375" style="2" customWidth="1"/>
    <col min="3336" max="3336" width="12.42578125" style="2" customWidth="1"/>
    <col min="3337" max="3337" width="11.42578125" style="2"/>
    <col min="3338" max="3338" width="18.42578125" style="2" customWidth="1"/>
    <col min="3339" max="3339" width="13.7109375" style="2" customWidth="1"/>
    <col min="3340" max="3340" width="11.28515625" style="2" customWidth="1"/>
    <col min="3341" max="3341" width="15.140625" style="2" customWidth="1"/>
    <col min="3342" max="3343" width="12.28515625" style="2" customWidth="1"/>
    <col min="3344" max="3344" width="20.140625" style="2" customWidth="1"/>
    <col min="3345" max="3345" width="2.28515625" style="2" customWidth="1"/>
    <col min="3346" max="3351" width="0" style="2" hidden="1" customWidth="1"/>
    <col min="3352" max="3352" width="11.42578125" style="2"/>
    <col min="3353" max="3353" width="21" style="2" customWidth="1"/>
    <col min="3354" max="3354" width="11.42578125" style="2"/>
    <col min="3355" max="3355" width="44.28515625" style="2" customWidth="1"/>
    <col min="3356" max="3356" width="56.140625" style="2" customWidth="1"/>
    <col min="3357" max="3584" width="11.42578125" style="2"/>
    <col min="3585" max="3585" width="2" style="2" customWidth="1"/>
    <col min="3586" max="3586" width="23.140625" style="2" customWidth="1"/>
    <col min="3587" max="3587" width="13.140625" style="2" customWidth="1"/>
    <col min="3588" max="3588" width="19.28515625" style="2" customWidth="1"/>
    <col min="3589" max="3589" width="12.85546875" style="2" customWidth="1"/>
    <col min="3590" max="3590" width="12.42578125" style="2" customWidth="1"/>
    <col min="3591" max="3591" width="13.7109375" style="2" customWidth="1"/>
    <col min="3592" max="3592" width="12.42578125" style="2" customWidth="1"/>
    <col min="3593" max="3593" width="11.42578125" style="2"/>
    <col min="3594" max="3594" width="18.42578125" style="2" customWidth="1"/>
    <col min="3595" max="3595" width="13.7109375" style="2" customWidth="1"/>
    <col min="3596" max="3596" width="11.28515625" style="2" customWidth="1"/>
    <col min="3597" max="3597" width="15.140625" style="2" customWidth="1"/>
    <col min="3598" max="3599" width="12.28515625" style="2" customWidth="1"/>
    <col min="3600" max="3600" width="20.140625" style="2" customWidth="1"/>
    <col min="3601" max="3601" width="2.28515625" style="2" customWidth="1"/>
    <col min="3602" max="3607" width="0" style="2" hidden="1" customWidth="1"/>
    <col min="3608" max="3608" width="11.42578125" style="2"/>
    <col min="3609" max="3609" width="21" style="2" customWidth="1"/>
    <col min="3610" max="3610" width="11.42578125" style="2"/>
    <col min="3611" max="3611" width="44.28515625" style="2" customWidth="1"/>
    <col min="3612" max="3612" width="56.140625" style="2" customWidth="1"/>
    <col min="3613" max="3840" width="11.42578125" style="2"/>
    <col min="3841" max="3841" width="2" style="2" customWidth="1"/>
    <col min="3842" max="3842" width="23.140625" style="2" customWidth="1"/>
    <col min="3843" max="3843" width="13.140625" style="2" customWidth="1"/>
    <col min="3844" max="3844" width="19.28515625" style="2" customWidth="1"/>
    <col min="3845" max="3845" width="12.85546875" style="2" customWidth="1"/>
    <col min="3846" max="3846" width="12.42578125" style="2" customWidth="1"/>
    <col min="3847" max="3847" width="13.7109375" style="2" customWidth="1"/>
    <col min="3848" max="3848" width="12.42578125" style="2" customWidth="1"/>
    <col min="3849" max="3849" width="11.42578125" style="2"/>
    <col min="3850" max="3850" width="18.42578125" style="2" customWidth="1"/>
    <col min="3851" max="3851" width="13.7109375" style="2" customWidth="1"/>
    <col min="3852" max="3852" width="11.28515625" style="2" customWidth="1"/>
    <col min="3853" max="3853" width="15.140625" style="2" customWidth="1"/>
    <col min="3854" max="3855" width="12.28515625" style="2" customWidth="1"/>
    <col min="3856" max="3856" width="20.140625" style="2" customWidth="1"/>
    <col min="3857" max="3857" width="2.28515625" style="2" customWidth="1"/>
    <col min="3858" max="3863" width="0" style="2" hidden="1" customWidth="1"/>
    <col min="3864" max="3864" width="11.42578125" style="2"/>
    <col min="3865" max="3865" width="21" style="2" customWidth="1"/>
    <col min="3866" max="3866" width="11.42578125" style="2"/>
    <col min="3867" max="3867" width="44.28515625" style="2" customWidth="1"/>
    <col min="3868" max="3868" width="56.140625" style="2" customWidth="1"/>
    <col min="3869" max="4096" width="11.42578125" style="2"/>
    <col min="4097" max="4097" width="2" style="2" customWidth="1"/>
    <col min="4098" max="4098" width="23.140625" style="2" customWidth="1"/>
    <col min="4099" max="4099" width="13.140625" style="2" customWidth="1"/>
    <col min="4100" max="4100" width="19.28515625" style="2" customWidth="1"/>
    <col min="4101" max="4101" width="12.85546875" style="2" customWidth="1"/>
    <col min="4102" max="4102" width="12.42578125" style="2" customWidth="1"/>
    <col min="4103" max="4103" width="13.7109375" style="2" customWidth="1"/>
    <col min="4104" max="4104" width="12.42578125" style="2" customWidth="1"/>
    <col min="4105" max="4105" width="11.42578125" style="2"/>
    <col min="4106" max="4106" width="18.42578125" style="2" customWidth="1"/>
    <col min="4107" max="4107" width="13.7109375" style="2" customWidth="1"/>
    <col min="4108" max="4108" width="11.28515625" style="2" customWidth="1"/>
    <col min="4109" max="4109" width="15.140625" style="2" customWidth="1"/>
    <col min="4110" max="4111" width="12.28515625" style="2" customWidth="1"/>
    <col min="4112" max="4112" width="20.140625" style="2" customWidth="1"/>
    <col min="4113" max="4113" width="2.28515625" style="2" customWidth="1"/>
    <col min="4114" max="4119" width="0" style="2" hidden="1" customWidth="1"/>
    <col min="4120" max="4120" width="11.42578125" style="2"/>
    <col min="4121" max="4121" width="21" style="2" customWidth="1"/>
    <col min="4122" max="4122" width="11.42578125" style="2"/>
    <col min="4123" max="4123" width="44.28515625" style="2" customWidth="1"/>
    <col min="4124" max="4124" width="56.140625" style="2" customWidth="1"/>
    <col min="4125" max="4352" width="11.42578125" style="2"/>
    <col min="4353" max="4353" width="2" style="2" customWidth="1"/>
    <col min="4354" max="4354" width="23.140625" style="2" customWidth="1"/>
    <col min="4355" max="4355" width="13.140625" style="2" customWidth="1"/>
    <col min="4356" max="4356" width="19.28515625" style="2" customWidth="1"/>
    <col min="4357" max="4357" width="12.85546875" style="2" customWidth="1"/>
    <col min="4358" max="4358" width="12.42578125" style="2" customWidth="1"/>
    <col min="4359" max="4359" width="13.7109375" style="2" customWidth="1"/>
    <col min="4360" max="4360" width="12.42578125" style="2" customWidth="1"/>
    <col min="4361" max="4361" width="11.42578125" style="2"/>
    <col min="4362" max="4362" width="18.42578125" style="2" customWidth="1"/>
    <col min="4363" max="4363" width="13.7109375" style="2" customWidth="1"/>
    <col min="4364" max="4364" width="11.28515625" style="2" customWidth="1"/>
    <col min="4365" max="4365" width="15.140625" style="2" customWidth="1"/>
    <col min="4366" max="4367" width="12.28515625" style="2" customWidth="1"/>
    <col min="4368" max="4368" width="20.140625" style="2" customWidth="1"/>
    <col min="4369" max="4369" width="2.28515625" style="2" customWidth="1"/>
    <col min="4370" max="4375" width="0" style="2" hidden="1" customWidth="1"/>
    <col min="4376" max="4376" width="11.42578125" style="2"/>
    <col min="4377" max="4377" width="21" style="2" customWidth="1"/>
    <col min="4378" max="4378" width="11.42578125" style="2"/>
    <col min="4379" max="4379" width="44.28515625" style="2" customWidth="1"/>
    <col min="4380" max="4380" width="56.140625" style="2" customWidth="1"/>
    <col min="4381" max="4608" width="11.42578125" style="2"/>
    <col min="4609" max="4609" width="2" style="2" customWidth="1"/>
    <col min="4610" max="4610" width="23.140625" style="2" customWidth="1"/>
    <col min="4611" max="4611" width="13.140625" style="2" customWidth="1"/>
    <col min="4612" max="4612" width="19.28515625" style="2" customWidth="1"/>
    <col min="4613" max="4613" width="12.85546875" style="2" customWidth="1"/>
    <col min="4614" max="4614" width="12.42578125" style="2" customWidth="1"/>
    <col min="4615" max="4615" width="13.7109375" style="2" customWidth="1"/>
    <col min="4616" max="4616" width="12.42578125" style="2" customWidth="1"/>
    <col min="4617" max="4617" width="11.42578125" style="2"/>
    <col min="4618" max="4618" width="18.42578125" style="2" customWidth="1"/>
    <col min="4619" max="4619" width="13.7109375" style="2" customWidth="1"/>
    <col min="4620" max="4620" width="11.28515625" style="2" customWidth="1"/>
    <col min="4621" max="4621" width="15.140625" style="2" customWidth="1"/>
    <col min="4622" max="4623" width="12.28515625" style="2" customWidth="1"/>
    <col min="4624" max="4624" width="20.140625" style="2" customWidth="1"/>
    <col min="4625" max="4625" width="2.28515625" style="2" customWidth="1"/>
    <col min="4626" max="4631" width="0" style="2" hidden="1" customWidth="1"/>
    <col min="4632" max="4632" width="11.42578125" style="2"/>
    <col min="4633" max="4633" width="21" style="2" customWidth="1"/>
    <col min="4634" max="4634" width="11.42578125" style="2"/>
    <col min="4635" max="4635" width="44.28515625" style="2" customWidth="1"/>
    <col min="4636" max="4636" width="56.140625" style="2" customWidth="1"/>
    <col min="4637" max="4864" width="11.42578125" style="2"/>
    <col min="4865" max="4865" width="2" style="2" customWidth="1"/>
    <col min="4866" max="4866" width="23.140625" style="2" customWidth="1"/>
    <col min="4867" max="4867" width="13.140625" style="2" customWidth="1"/>
    <col min="4868" max="4868" width="19.28515625" style="2" customWidth="1"/>
    <col min="4869" max="4869" width="12.85546875" style="2" customWidth="1"/>
    <col min="4870" max="4870" width="12.42578125" style="2" customWidth="1"/>
    <col min="4871" max="4871" width="13.7109375" style="2" customWidth="1"/>
    <col min="4872" max="4872" width="12.42578125" style="2" customWidth="1"/>
    <col min="4873" max="4873" width="11.42578125" style="2"/>
    <col min="4874" max="4874" width="18.42578125" style="2" customWidth="1"/>
    <col min="4875" max="4875" width="13.7109375" style="2" customWidth="1"/>
    <col min="4876" max="4876" width="11.28515625" style="2" customWidth="1"/>
    <col min="4877" max="4877" width="15.140625" style="2" customWidth="1"/>
    <col min="4878" max="4879" width="12.28515625" style="2" customWidth="1"/>
    <col min="4880" max="4880" width="20.140625" style="2" customWidth="1"/>
    <col min="4881" max="4881" width="2.28515625" style="2" customWidth="1"/>
    <col min="4882" max="4887" width="0" style="2" hidden="1" customWidth="1"/>
    <col min="4888" max="4888" width="11.42578125" style="2"/>
    <col min="4889" max="4889" width="21" style="2" customWidth="1"/>
    <col min="4890" max="4890" width="11.42578125" style="2"/>
    <col min="4891" max="4891" width="44.28515625" style="2" customWidth="1"/>
    <col min="4892" max="4892" width="56.140625" style="2" customWidth="1"/>
    <col min="4893" max="5120" width="11.42578125" style="2"/>
    <col min="5121" max="5121" width="2" style="2" customWidth="1"/>
    <col min="5122" max="5122" width="23.140625" style="2" customWidth="1"/>
    <col min="5123" max="5123" width="13.140625" style="2" customWidth="1"/>
    <col min="5124" max="5124" width="19.28515625" style="2" customWidth="1"/>
    <col min="5125" max="5125" width="12.85546875" style="2" customWidth="1"/>
    <col min="5126" max="5126" width="12.42578125" style="2" customWidth="1"/>
    <col min="5127" max="5127" width="13.7109375" style="2" customWidth="1"/>
    <col min="5128" max="5128" width="12.42578125" style="2" customWidth="1"/>
    <col min="5129" max="5129" width="11.42578125" style="2"/>
    <col min="5130" max="5130" width="18.42578125" style="2" customWidth="1"/>
    <col min="5131" max="5131" width="13.7109375" style="2" customWidth="1"/>
    <col min="5132" max="5132" width="11.28515625" style="2" customWidth="1"/>
    <col min="5133" max="5133" width="15.140625" style="2" customWidth="1"/>
    <col min="5134" max="5135" width="12.28515625" style="2" customWidth="1"/>
    <col min="5136" max="5136" width="20.140625" style="2" customWidth="1"/>
    <col min="5137" max="5137" width="2.28515625" style="2" customWidth="1"/>
    <col min="5138" max="5143" width="0" style="2" hidden="1" customWidth="1"/>
    <col min="5144" max="5144" width="11.42578125" style="2"/>
    <col min="5145" max="5145" width="21" style="2" customWidth="1"/>
    <col min="5146" max="5146" width="11.42578125" style="2"/>
    <col min="5147" max="5147" width="44.28515625" style="2" customWidth="1"/>
    <col min="5148" max="5148" width="56.140625" style="2" customWidth="1"/>
    <col min="5149" max="5376" width="11.42578125" style="2"/>
    <col min="5377" max="5377" width="2" style="2" customWidth="1"/>
    <col min="5378" max="5378" width="23.140625" style="2" customWidth="1"/>
    <col min="5379" max="5379" width="13.140625" style="2" customWidth="1"/>
    <col min="5380" max="5380" width="19.28515625" style="2" customWidth="1"/>
    <col min="5381" max="5381" width="12.85546875" style="2" customWidth="1"/>
    <col min="5382" max="5382" width="12.42578125" style="2" customWidth="1"/>
    <col min="5383" max="5383" width="13.7109375" style="2" customWidth="1"/>
    <col min="5384" max="5384" width="12.42578125" style="2" customWidth="1"/>
    <col min="5385" max="5385" width="11.42578125" style="2"/>
    <col min="5386" max="5386" width="18.42578125" style="2" customWidth="1"/>
    <col min="5387" max="5387" width="13.7109375" style="2" customWidth="1"/>
    <col min="5388" max="5388" width="11.28515625" style="2" customWidth="1"/>
    <col min="5389" max="5389" width="15.140625" style="2" customWidth="1"/>
    <col min="5390" max="5391" width="12.28515625" style="2" customWidth="1"/>
    <col min="5392" max="5392" width="20.140625" style="2" customWidth="1"/>
    <col min="5393" max="5393" width="2.28515625" style="2" customWidth="1"/>
    <col min="5394" max="5399" width="0" style="2" hidden="1" customWidth="1"/>
    <col min="5400" max="5400" width="11.42578125" style="2"/>
    <col min="5401" max="5401" width="21" style="2" customWidth="1"/>
    <col min="5402" max="5402" width="11.42578125" style="2"/>
    <col min="5403" max="5403" width="44.28515625" style="2" customWidth="1"/>
    <col min="5404" max="5404" width="56.140625" style="2" customWidth="1"/>
    <col min="5405" max="5632" width="11.42578125" style="2"/>
    <col min="5633" max="5633" width="2" style="2" customWidth="1"/>
    <col min="5634" max="5634" width="23.140625" style="2" customWidth="1"/>
    <col min="5635" max="5635" width="13.140625" style="2" customWidth="1"/>
    <col min="5636" max="5636" width="19.28515625" style="2" customWidth="1"/>
    <col min="5637" max="5637" width="12.85546875" style="2" customWidth="1"/>
    <col min="5638" max="5638" width="12.42578125" style="2" customWidth="1"/>
    <col min="5639" max="5639" width="13.7109375" style="2" customWidth="1"/>
    <col min="5640" max="5640" width="12.42578125" style="2" customWidth="1"/>
    <col min="5641" max="5641" width="11.42578125" style="2"/>
    <col min="5642" max="5642" width="18.42578125" style="2" customWidth="1"/>
    <col min="5643" max="5643" width="13.7109375" style="2" customWidth="1"/>
    <col min="5644" max="5644" width="11.28515625" style="2" customWidth="1"/>
    <col min="5645" max="5645" width="15.140625" style="2" customWidth="1"/>
    <col min="5646" max="5647" width="12.28515625" style="2" customWidth="1"/>
    <col min="5648" max="5648" width="20.140625" style="2" customWidth="1"/>
    <col min="5649" max="5649" width="2.28515625" style="2" customWidth="1"/>
    <col min="5650" max="5655" width="0" style="2" hidden="1" customWidth="1"/>
    <col min="5656" max="5656" width="11.42578125" style="2"/>
    <col min="5657" max="5657" width="21" style="2" customWidth="1"/>
    <col min="5658" max="5658" width="11.42578125" style="2"/>
    <col min="5659" max="5659" width="44.28515625" style="2" customWidth="1"/>
    <col min="5660" max="5660" width="56.140625" style="2" customWidth="1"/>
    <col min="5661" max="5888" width="11.42578125" style="2"/>
    <col min="5889" max="5889" width="2" style="2" customWidth="1"/>
    <col min="5890" max="5890" width="23.140625" style="2" customWidth="1"/>
    <col min="5891" max="5891" width="13.140625" style="2" customWidth="1"/>
    <col min="5892" max="5892" width="19.28515625" style="2" customWidth="1"/>
    <col min="5893" max="5893" width="12.85546875" style="2" customWidth="1"/>
    <col min="5894" max="5894" width="12.42578125" style="2" customWidth="1"/>
    <col min="5895" max="5895" width="13.7109375" style="2" customWidth="1"/>
    <col min="5896" max="5896" width="12.42578125" style="2" customWidth="1"/>
    <col min="5897" max="5897" width="11.42578125" style="2"/>
    <col min="5898" max="5898" width="18.42578125" style="2" customWidth="1"/>
    <col min="5899" max="5899" width="13.7109375" style="2" customWidth="1"/>
    <col min="5900" max="5900" width="11.28515625" style="2" customWidth="1"/>
    <col min="5901" max="5901" width="15.140625" style="2" customWidth="1"/>
    <col min="5902" max="5903" width="12.28515625" style="2" customWidth="1"/>
    <col min="5904" max="5904" width="20.140625" style="2" customWidth="1"/>
    <col min="5905" max="5905" width="2.28515625" style="2" customWidth="1"/>
    <col min="5906" max="5911" width="0" style="2" hidden="1" customWidth="1"/>
    <col min="5912" max="5912" width="11.42578125" style="2"/>
    <col min="5913" max="5913" width="21" style="2" customWidth="1"/>
    <col min="5914" max="5914" width="11.42578125" style="2"/>
    <col min="5915" max="5915" width="44.28515625" style="2" customWidth="1"/>
    <col min="5916" max="5916" width="56.140625" style="2" customWidth="1"/>
    <col min="5917" max="6144" width="11.42578125" style="2"/>
    <col min="6145" max="6145" width="2" style="2" customWidth="1"/>
    <col min="6146" max="6146" width="23.140625" style="2" customWidth="1"/>
    <col min="6147" max="6147" width="13.140625" style="2" customWidth="1"/>
    <col min="6148" max="6148" width="19.28515625" style="2" customWidth="1"/>
    <col min="6149" max="6149" width="12.85546875" style="2" customWidth="1"/>
    <col min="6150" max="6150" width="12.42578125" style="2" customWidth="1"/>
    <col min="6151" max="6151" width="13.7109375" style="2" customWidth="1"/>
    <col min="6152" max="6152" width="12.42578125" style="2" customWidth="1"/>
    <col min="6153" max="6153" width="11.42578125" style="2"/>
    <col min="6154" max="6154" width="18.42578125" style="2" customWidth="1"/>
    <col min="6155" max="6155" width="13.7109375" style="2" customWidth="1"/>
    <col min="6156" max="6156" width="11.28515625" style="2" customWidth="1"/>
    <col min="6157" max="6157" width="15.140625" style="2" customWidth="1"/>
    <col min="6158" max="6159" width="12.28515625" style="2" customWidth="1"/>
    <col min="6160" max="6160" width="20.140625" style="2" customWidth="1"/>
    <col min="6161" max="6161" width="2.28515625" style="2" customWidth="1"/>
    <col min="6162" max="6167" width="0" style="2" hidden="1" customWidth="1"/>
    <col min="6168" max="6168" width="11.42578125" style="2"/>
    <col min="6169" max="6169" width="21" style="2" customWidth="1"/>
    <col min="6170" max="6170" width="11.42578125" style="2"/>
    <col min="6171" max="6171" width="44.28515625" style="2" customWidth="1"/>
    <col min="6172" max="6172" width="56.140625" style="2" customWidth="1"/>
    <col min="6173" max="6400" width="11.42578125" style="2"/>
    <col min="6401" max="6401" width="2" style="2" customWidth="1"/>
    <col min="6402" max="6402" width="23.140625" style="2" customWidth="1"/>
    <col min="6403" max="6403" width="13.140625" style="2" customWidth="1"/>
    <col min="6404" max="6404" width="19.28515625" style="2" customWidth="1"/>
    <col min="6405" max="6405" width="12.85546875" style="2" customWidth="1"/>
    <col min="6406" max="6406" width="12.42578125" style="2" customWidth="1"/>
    <col min="6407" max="6407" width="13.7109375" style="2" customWidth="1"/>
    <col min="6408" max="6408" width="12.42578125" style="2" customWidth="1"/>
    <col min="6409" max="6409" width="11.42578125" style="2"/>
    <col min="6410" max="6410" width="18.42578125" style="2" customWidth="1"/>
    <col min="6411" max="6411" width="13.7109375" style="2" customWidth="1"/>
    <col min="6412" max="6412" width="11.28515625" style="2" customWidth="1"/>
    <col min="6413" max="6413" width="15.140625" style="2" customWidth="1"/>
    <col min="6414" max="6415" width="12.28515625" style="2" customWidth="1"/>
    <col min="6416" max="6416" width="20.140625" style="2" customWidth="1"/>
    <col min="6417" max="6417" width="2.28515625" style="2" customWidth="1"/>
    <col min="6418" max="6423" width="0" style="2" hidden="1" customWidth="1"/>
    <col min="6424" max="6424" width="11.42578125" style="2"/>
    <col min="6425" max="6425" width="21" style="2" customWidth="1"/>
    <col min="6426" max="6426" width="11.42578125" style="2"/>
    <col min="6427" max="6427" width="44.28515625" style="2" customWidth="1"/>
    <col min="6428" max="6428" width="56.140625" style="2" customWidth="1"/>
    <col min="6429" max="6656" width="11.42578125" style="2"/>
    <col min="6657" max="6657" width="2" style="2" customWidth="1"/>
    <col min="6658" max="6658" width="23.140625" style="2" customWidth="1"/>
    <col min="6659" max="6659" width="13.140625" style="2" customWidth="1"/>
    <col min="6660" max="6660" width="19.28515625" style="2" customWidth="1"/>
    <col min="6661" max="6661" width="12.85546875" style="2" customWidth="1"/>
    <col min="6662" max="6662" width="12.42578125" style="2" customWidth="1"/>
    <col min="6663" max="6663" width="13.7109375" style="2" customWidth="1"/>
    <col min="6664" max="6664" width="12.42578125" style="2" customWidth="1"/>
    <col min="6665" max="6665" width="11.42578125" style="2"/>
    <col min="6666" max="6666" width="18.42578125" style="2" customWidth="1"/>
    <col min="6667" max="6667" width="13.7109375" style="2" customWidth="1"/>
    <col min="6668" max="6668" width="11.28515625" style="2" customWidth="1"/>
    <col min="6669" max="6669" width="15.140625" style="2" customWidth="1"/>
    <col min="6670" max="6671" width="12.28515625" style="2" customWidth="1"/>
    <col min="6672" max="6672" width="20.140625" style="2" customWidth="1"/>
    <col min="6673" max="6673" width="2.28515625" style="2" customWidth="1"/>
    <col min="6674" max="6679" width="0" style="2" hidden="1" customWidth="1"/>
    <col min="6680" max="6680" width="11.42578125" style="2"/>
    <col min="6681" max="6681" width="21" style="2" customWidth="1"/>
    <col min="6682" max="6682" width="11.42578125" style="2"/>
    <col min="6683" max="6683" width="44.28515625" style="2" customWidth="1"/>
    <col min="6684" max="6684" width="56.140625" style="2" customWidth="1"/>
    <col min="6685" max="6912" width="11.42578125" style="2"/>
    <col min="6913" max="6913" width="2" style="2" customWidth="1"/>
    <col min="6914" max="6914" width="23.140625" style="2" customWidth="1"/>
    <col min="6915" max="6915" width="13.140625" style="2" customWidth="1"/>
    <col min="6916" max="6916" width="19.28515625" style="2" customWidth="1"/>
    <col min="6917" max="6917" width="12.85546875" style="2" customWidth="1"/>
    <col min="6918" max="6918" width="12.42578125" style="2" customWidth="1"/>
    <col min="6919" max="6919" width="13.7109375" style="2" customWidth="1"/>
    <col min="6920" max="6920" width="12.42578125" style="2" customWidth="1"/>
    <col min="6921" max="6921" width="11.42578125" style="2"/>
    <col min="6922" max="6922" width="18.42578125" style="2" customWidth="1"/>
    <col min="6923" max="6923" width="13.7109375" style="2" customWidth="1"/>
    <col min="6924" max="6924" width="11.28515625" style="2" customWidth="1"/>
    <col min="6925" max="6925" width="15.140625" style="2" customWidth="1"/>
    <col min="6926" max="6927" width="12.28515625" style="2" customWidth="1"/>
    <col min="6928" max="6928" width="20.140625" style="2" customWidth="1"/>
    <col min="6929" max="6929" width="2.28515625" style="2" customWidth="1"/>
    <col min="6930" max="6935" width="0" style="2" hidden="1" customWidth="1"/>
    <col min="6936" max="6936" width="11.42578125" style="2"/>
    <col min="6937" max="6937" width="21" style="2" customWidth="1"/>
    <col min="6938" max="6938" width="11.42578125" style="2"/>
    <col min="6939" max="6939" width="44.28515625" style="2" customWidth="1"/>
    <col min="6940" max="6940" width="56.140625" style="2" customWidth="1"/>
    <col min="6941" max="7168" width="11.42578125" style="2"/>
    <col min="7169" max="7169" width="2" style="2" customWidth="1"/>
    <col min="7170" max="7170" width="23.140625" style="2" customWidth="1"/>
    <col min="7171" max="7171" width="13.140625" style="2" customWidth="1"/>
    <col min="7172" max="7172" width="19.28515625" style="2" customWidth="1"/>
    <col min="7173" max="7173" width="12.85546875" style="2" customWidth="1"/>
    <col min="7174" max="7174" width="12.42578125" style="2" customWidth="1"/>
    <col min="7175" max="7175" width="13.7109375" style="2" customWidth="1"/>
    <col min="7176" max="7176" width="12.42578125" style="2" customWidth="1"/>
    <col min="7177" max="7177" width="11.42578125" style="2"/>
    <col min="7178" max="7178" width="18.42578125" style="2" customWidth="1"/>
    <col min="7179" max="7179" width="13.7109375" style="2" customWidth="1"/>
    <col min="7180" max="7180" width="11.28515625" style="2" customWidth="1"/>
    <col min="7181" max="7181" width="15.140625" style="2" customWidth="1"/>
    <col min="7182" max="7183" width="12.28515625" style="2" customWidth="1"/>
    <col min="7184" max="7184" width="20.140625" style="2" customWidth="1"/>
    <col min="7185" max="7185" width="2.28515625" style="2" customWidth="1"/>
    <col min="7186" max="7191" width="0" style="2" hidden="1" customWidth="1"/>
    <col min="7192" max="7192" width="11.42578125" style="2"/>
    <col min="7193" max="7193" width="21" style="2" customWidth="1"/>
    <col min="7194" max="7194" width="11.42578125" style="2"/>
    <col min="7195" max="7195" width="44.28515625" style="2" customWidth="1"/>
    <col min="7196" max="7196" width="56.140625" style="2" customWidth="1"/>
    <col min="7197" max="7424" width="11.42578125" style="2"/>
    <col min="7425" max="7425" width="2" style="2" customWidth="1"/>
    <col min="7426" max="7426" width="23.140625" style="2" customWidth="1"/>
    <col min="7427" max="7427" width="13.140625" style="2" customWidth="1"/>
    <col min="7428" max="7428" width="19.28515625" style="2" customWidth="1"/>
    <col min="7429" max="7429" width="12.85546875" style="2" customWidth="1"/>
    <col min="7430" max="7430" width="12.42578125" style="2" customWidth="1"/>
    <col min="7431" max="7431" width="13.7109375" style="2" customWidth="1"/>
    <col min="7432" max="7432" width="12.42578125" style="2" customWidth="1"/>
    <col min="7433" max="7433" width="11.42578125" style="2"/>
    <col min="7434" max="7434" width="18.42578125" style="2" customWidth="1"/>
    <col min="7435" max="7435" width="13.7109375" style="2" customWidth="1"/>
    <col min="7436" max="7436" width="11.28515625" style="2" customWidth="1"/>
    <col min="7437" max="7437" width="15.140625" style="2" customWidth="1"/>
    <col min="7438" max="7439" width="12.28515625" style="2" customWidth="1"/>
    <col min="7440" max="7440" width="20.140625" style="2" customWidth="1"/>
    <col min="7441" max="7441" width="2.28515625" style="2" customWidth="1"/>
    <col min="7442" max="7447" width="0" style="2" hidden="1" customWidth="1"/>
    <col min="7448" max="7448" width="11.42578125" style="2"/>
    <col min="7449" max="7449" width="21" style="2" customWidth="1"/>
    <col min="7450" max="7450" width="11.42578125" style="2"/>
    <col min="7451" max="7451" width="44.28515625" style="2" customWidth="1"/>
    <col min="7452" max="7452" width="56.140625" style="2" customWidth="1"/>
    <col min="7453" max="7680" width="11.42578125" style="2"/>
    <col min="7681" max="7681" width="2" style="2" customWidth="1"/>
    <col min="7682" max="7682" width="23.140625" style="2" customWidth="1"/>
    <col min="7683" max="7683" width="13.140625" style="2" customWidth="1"/>
    <col min="7684" max="7684" width="19.28515625" style="2" customWidth="1"/>
    <col min="7685" max="7685" width="12.85546875" style="2" customWidth="1"/>
    <col min="7686" max="7686" width="12.42578125" style="2" customWidth="1"/>
    <col min="7687" max="7687" width="13.7109375" style="2" customWidth="1"/>
    <col min="7688" max="7688" width="12.42578125" style="2" customWidth="1"/>
    <col min="7689" max="7689" width="11.42578125" style="2"/>
    <col min="7690" max="7690" width="18.42578125" style="2" customWidth="1"/>
    <col min="7691" max="7691" width="13.7109375" style="2" customWidth="1"/>
    <col min="7692" max="7692" width="11.28515625" style="2" customWidth="1"/>
    <col min="7693" max="7693" width="15.140625" style="2" customWidth="1"/>
    <col min="7694" max="7695" width="12.28515625" style="2" customWidth="1"/>
    <col min="7696" max="7696" width="20.140625" style="2" customWidth="1"/>
    <col min="7697" max="7697" width="2.28515625" style="2" customWidth="1"/>
    <col min="7698" max="7703" width="0" style="2" hidden="1" customWidth="1"/>
    <col min="7704" max="7704" width="11.42578125" style="2"/>
    <col min="7705" max="7705" width="21" style="2" customWidth="1"/>
    <col min="7706" max="7706" width="11.42578125" style="2"/>
    <col min="7707" max="7707" width="44.28515625" style="2" customWidth="1"/>
    <col min="7708" max="7708" width="56.140625" style="2" customWidth="1"/>
    <col min="7709" max="7936" width="11.42578125" style="2"/>
    <col min="7937" max="7937" width="2" style="2" customWidth="1"/>
    <col min="7938" max="7938" width="23.140625" style="2" customWidth="1"/>
    <col min="7939" max="7939" width="13.140625" style="2" customWidth="1"/>
    <col min="7940" max="7940" width="19.28515625" style="2" customWidth="1"/>
    <col min="7941" max="7941" width="12.85546875" style="2" customWidth="1"/>
    <col min="7942" max="7942" width="12.42578125" style="2" customWidth="1"/>
    <col min="7943" max="7943" width="13.7109375" style="2" customWidth="1"/>
    <col min="7944" max="7944" width="12.42578125" style="2" customWidth="1"/>
    <col min="7945" max="7945" width="11.42578125" style="2"/>
    <col min="7946" max="7946" width="18.42578125" style="2" customWidth="1"/>
    <col min="7947" max="7947" width="13.7109375" style="2" customWidth="1"/>
    <col min="7948" max="7948" width="11.28515625" style="2" customWidth="1"/>
    <col min="7949" max="7949" width="15.140625" style="2" customWidth="1"/>
    <col min="7950" max="7951" width="12.28515625" style="2" customWidth="1"/>
    <col min="7952" max="7952" width="20.140625" style="2" customWidth="1"/>
    <col min="7953" max="7953" width="2.28515625" style="2" customWidth="1"/>
    <col min="7954" max="7959" width="0" style="2" hidden="1" customWidth="1"/>
    <col min="7960" max="7960" width="11.42578125" style="2"/>
    <col min="7961" max="7961" width="21" style="2" customWidth="1"/>
    <col min="7962" max="7962" width="11.42578125" style="2"/>
    <col min="7963" max="7963" width="44.28515625" style="2" customWidth="1"/>
    <col min="7964" max="7964" width="56.140625" style="2" customWidth="1"/>
    <col min="7965" max="8192" width="11.42578125" style="2"/>
    <col min="8193" max="8193" width="2" style="2" customWidth="1"/>
    <col min="8194" max="8194" width="23.140625" style="2" customWidth="1"/>
    <col min="8195" max="8195" width="13.140625" style="2" customWidth="1"/>
    <col min="8196" max="8196" width="19.28515625" style="2" customWidth="1"/>
    <col min="8197" max="8197" width="12.85546875" style="2" customWidth="1"/>
    <col min="8198" max="8198" width="12.42578125" style="2" customWidth="1"/>
    <col min="8199" max="8199" width="13.7109375" style="2" customWidth="1"/>
    <col min="8200" max="8200" width="12.42578125" style="2" customWidth="1"/>
    <col min="8201" max="8201" width="11.42578125" style="2"/>
    <col min="8202" max="8202" width="18.42578125" style="2" customWidth="1"/>
    <col min="8203" max="8203" width="13.7109375" style="2" customWidth="1"/>
    <col min="8204" max="8204" width="11.28515625" style="2" customWidth="1"/>
    <col min="8205" max="8205" width="15.140625" style="2" customWidth="1"/>
    <col min="8206" max="8207" width="12.28515625" style="2" customWidth="1"/>
    <col min="8208" max="8208" width="20.140625" style="2" customWidth="1"/>
    <col min="8209" max="8209" width="2.28515625" style="2" customWidth="1"/>
    <col min="8210" max="8215" width="0" style="2" hidden="1" customWidth="1"/>
    <col min="8216" max="8216" width="11.42578125" style="2"/>
    <col min="8217" max="8217" width="21" style="2" customWidth="1"/>
    <col min="8218" max="8218" width="11.42578125" style="2"/>
    <col min="8219" max="8219" width="44.28515625" style="2" customWidth="1"/>
    <col min="8220" max="8220" width="56.140625" style="2" customWidth="1"/>
    <col min="8221" max="8448" width="11.42578125" style="2"/>
    <col min="8449" max="8449" width="2" style="2" customWidth="1"/>
    <col min="8450" max="8450" width="23.140625" style="2" customWidth="1"/>
    <col min="8451" max="8451" width="13.140625" style="2" customWidth="1"/>
    <col min="8452" max="8452" width="19.28515625" style="2" customWidth="1"/>
    <col min="8453" max="8453" width="12.85546875" style="2" customWidth="1"/>
    <col min="8454" max="8454" width="12.42578125" style="2" customWidth="1"/>
    <col min="8455" max="8455" width="13.7109375" style="2" customWidth="1"/>
    <col min="8456" max="8456" width="12.42578125" style="2" customWidth="1"/>
    <col min="8457" max="8457" width="11.42578125" style="2"/>
    <col min="8458" max="8458" width="18.42578125" style="2" customWidth="1"/>
    <col min="8459" max="8459" width="13.7109375" style="2" customWidth="1"/>
    <col min="8460" max="8460" width="11.28515625" style="2" customWidth="1"/>
    <col min="8461" max="8461" width="15.140625" style="2" customWidth="1"/>
    <col min="8462" max="8463" width="12.28515625" style="2" customWidth="1"/>
    <col min="8464" max="8464" width="20.140625" style="2" customWidth="1"/>
    <col min="8465" max="8465" width="2.28515625" style="2" customWidth="1"/>
    <col min="8466" max="8471" width="0" style="2" hidden="1" customWidth="1"/>
    <col min="8472" max="8472" width="11.42578125" style="2"/>
    <col min="8473" max="8473" width="21" style="2" customWidth="1"/>
    <col min="8474" max="8474" width="11.42578125" style="2"/>
    <col min="8475" max="8475" width="44.28515625" style="2" customWidth="1"/>
    <col min="8476" max="8476" width="56.140625" style="2" customWidth="1"/>
    <col min="8477" max="8704" width="11.42578125" style="2"/>
    <col min="8705" max="8705" width="2" style="2" customWidth="1"/>
    <col min="8706" max="8706" width="23.140625" style="2" customWidth="1"/>
    <col min="8707" max="8707" width="13.140625" style="2" customWidth="1"/>
    <col min="8708" max="8708" width="19.28515625" style="2" customWidth="1"/>
    <col min="8709" max="8709" width="12.85546875" style="2" customWidth="1"/>
    <col min="8710" max="8710" width="12.42578125" style="2" customWidth="1"/>
    <col min="8711" max="8711" width="13.7109375" style="2" customWidth="1"/>
    <col min="8712" max="8712" width="12.42578125" style="2" customWidth="1"/>
    <col min="8713" max="8713" width="11.42578125" style="2"/>
    <col min="8714" max="8714" width="18.42578125" style="2" customWidth="1"/>
    <col min="8715" max="8715" width="13.7109375" style="2" customWidth="1"/>
    <col min="8716" max="8716" width="11.28515625" style="2" customWidth="1"/>
    <col min="8717" max="8717" width="15.140625" style="2" customWidth="1"/>
    <col min="8718" max="8719" width="12.28515625" style="2" customWidth="1"/>
    <col min="8720" max="8720" width="20.140625" style="2" customWidth="1"/>
    <col min="8721" max="8721" width="2.28515625" style="2" customWidth="1"/>
    <col min="8722" max="8727" width="0" style="2" hidden="1" customWidth="1"/>
    <col min="8728" max="8728" width="11.42578125" style="2"/>
    <col min="8729" max="8729" width="21" style="2" customWidth="1"/>
    <col min="8730" max="8730" width="11.42578125" style="2"/>
    <col min="8731" max="8731" width="44.28515625" style="2" customWidth="1"/>
    <col min="8732" max="8732" width="56.140625" style="2" customWidth="1"/>
    <col min="8733" max="8960" width="11.42578125" style="2"/>
    <col min="8961" max="8961" width="2" style="2" customWidth="1"/>
    <col min="8962" max="8962" width="23.140625" style="2" customWidth="1"/>
    <col min="8963" max="8963" width="13.140625" style="2" customWidth="1"/>
    <col min="8964" max="8964" width="19.28515625" style="2" customWidth="1"/>
    <col min="8965" max="8965" width="12.85546875" style="2" customWidth="1"/>
    <col min="8966" max="8966" width="12.42578125" style="2" customWidth="1"/>
    <col min="8967" max="8967" width="13.7109375" style="2" customWidth="1"/>
    <col min="8968" max="8968" width="12.42578125" style="2" customWidth="1"/>
    <col min="8969" max="8969" width="11.42578125" style="2"/>
    <col min="8970" max="8970" width="18.42578125" style="2" customWidth="1"/>
    <col min="8971" max="8971" width="13.7109375" style="2" customWidth="1"/>
    <col min="8972" max="8972" width="11.28515625" style="2" customWidth="1"/>
    <col min="8973" max="8973" width="15.140625" style="2" customWidth="1"/>
    <col min="8974" max="8975" width="12.28515625" style="2" customWidth="1"/>
    <col min="8976" max="8976" width="20.140625" style="2" customWidth="1"/>
    <col min="8977" max="8977" width="2.28515625" style="2" customWidth="1"/>
    <col min="8978" max="8983" width="0" style="2" hidden="1" customWidth="1"/>
    <col min="8984" max="8984" width="11.42578125" style="2"/>
    <col min="8985" max="8985" width="21" style="2" customWidth="1"/>
    <col min="8986" max="8986" width="11.42578125" style="2"/>
    <col min="8987" max="8987" width="44.28515625" style="2" customWidth="1"/>
    <col min="8988" max="8988" width="56.140625" style="2" customWidth="1"/>
    <col min="8989" max="9216" width="11.42578125" style="2"/>
    <col min="9217" max="9217" width="2" style="2" customWidth="1"/>
    <col min="9218" max="9218" width="23.140625" style="2" customWidth="1"/>
    <col min="9219" max="9219" width="13.140625" style="2" customWidth="1"/>
    <col min="9220" max="9220" width="19.28515625" style="2" customWidth="1"/>
    <col min="9221" max="9221" width="12.85546875" style="2" customWidth="1"/>
    <col min="9222" max="9222" width="12.42578125" style="2" customWidth="1"/>
    <col min="9223" max="9223" width="13.7109375" style="2" customWidth="1"/>
    <col min="9224" max="9224" width="12.42578125" style="2" customWidth="1"/>
    <col min="9225" max="9225" width="11.42578125" style="2"/>
    <col min="9226" max="9226" width="18.42578125" style="2" customWidth="1"/>
    <col min="9227" max="9227" width="13.7109375" style="2" customWidth="1"/>
    <col min="9228" max="9228" width="11.28515625" style="2" customWidth="1"/>
    <col min="9229" max="9229" width="15.140625" style="2" customWidth="1"/>
    <col min="9230" max="9231" width="12.28515625" style="2" customWidth="1"/>
    <col min="9232" max="9232" width="20.140625" style="2" customWidth="1"/>
    <col min="9233" max="9233" width="2.28515625" style="2" customWidth="1"/>
    <col min="9234" max="9239" width="0" style="2" hidden="1" customWidth="1"/>
    <col min="9240" max="9240" width="11.42578125" style="2"/>
    <col min="9241" max="9241" width="21" style="2" customWidth="1"/>
    <col min="9242" max="9242" width="11.42578125" style="2"/>
    <col min="9243" max="9243" width="44.28515625" style="2" customWidth="1"/>
    <col min="9244" max="9244" width="56.140625" style="2" customWidth="1"/>
    <col min="9245" max="9472" width="11.42578125" style="2"/>
    <col min="9473" max="9473" width="2" style="2" customWidth="1"/>
    <col min="9474" max="9474" width="23.140625" style="2" customWidth="1"/>
    <col min="9475" max="9475" width="13.140625" style="2" customWidth="1"/>
    <col min="9476" max="9476" width="19.28515625" style="2" customWidth="1"/>
    <col min="9477" max="9477" width="12.85546875" style="2" customWidth="1"/>
    <col min="9478" max="9478" width="12.42578125" style="2" customWidth="1"/>
    <col min="9479" max="9479" width="13.7109375" style="2" customWidth="1"/>
    <col min="9480" max="9480" width="12.42578125" style="2" customWidth="1"/>
    <col min="9481" max="9481" width="11.42578125" style="2"/>
    <col min="9482" max="9482" width="18.42578125" style="2" customWidth="1"/>
    <col min="9483" max="9483" width="13.7109375" style="2" customWidth="1"/>
    <col min="9484" max="9484" width="11.28515625" style="2" customWidth="1"/>
    <col min="9485" max="9485" width="15.140625" style="2" customWidth="1"/>
    <col min="9486" max="9487" width="12.28515625" style="2" customWidth="1"/>
    <col min="9488" max="9488" width="20.140625" style="2" customWidth="1"/>
    <col min="9489" max="9489" width="2.28515625" style="2" customWidth="1"/>
    <col min="9490" max="9495" width="0" style="2" hidden="1" customWidth="1"/>
    <col min="9496" max="9496" width="11.42578125" style="2"/>
    <col min="9497" max="9497" width="21" style="2" customWidth="1"/>
    <col min="9498" max="9498" width="11.42578125" style="2"/>
    <col min="9499" max="9499" width="44.28515625" style="2" customWidth="1"/>
    <col min="9500" max="9500" width="56.140625" style="2" customWidth="1"/>
    <col min="9501" max="9728" width="11.42578125" style="2"/>
    <col min="9729" max="9729" width="2" style="2" customWidth="1"/>
    <col min="9730" max="9730" width="23.140625" style="2" customWidth="1"/>
    <col min="9731" max="9731" width="13.140625" style="2" customWidth="1"/>
    <col min="9732" max="9732" width="19.28515625" style="2" customWidth="1"/>
    <col min="9733" max="9733" width="12.85546875" style="2" customWidth="1"/>
    <col min="9734" max="9734" width="12.42578125" style="2" customWidth="1"/>
    <col min="9735" max="9735" width="13.7109375" style="2" customWidth="1"/>
    <col min="9736" max="9736" width="12.42578125" style="2" customWidth="1"/>
    <col min="9737" max="9737" width="11.42578125" style="2"/>
    <col min="9738" max="9738" width="18.42578125" style="2" customWidth="1"/>
    <col min="9739" max="9739" width="13.7109375" style="2" customWidth="1"/>
    <col min="9740" max="9740" width="11.28515625" style="2" customWidth="1"/>
    <col min="9741" max="9741" width="15.140625" style="2" customWidth="1"/>
    <col min="9742" max="9743" width="12.28515625" style="2" customWidth="1"/>
    <col min="9744" max="9744" width="20.140625" style="2" customWidth="1"/>
    <col min="9745" max="9745" width="2.28515625" style="2" customWidth="1"/>
    <col min="9746" max="9751" width="0" style="2" hidden="1" customWidth="1"/>
    <col min="9752" max="9752" width="11.42578125" style="2"/>
    <col min="9753" max="9753" width="21" style="2" customWidth="1"/>
    <col min="9754" max="9754" width="11.42578125" style="2"/>
    <col min="9755" max="9755" width="44.28515625" style="2" customWidth="1"/>
    <col min="9756" max="9756" width="56.140625" style="2" customWidth="1"/>
    <col min="9757" max="9984" width="11.42578125" style="2"/>
    <col min="9985" max="9985" width="2" style="2" customWidth="1"/>
    <col min="9986" max="9986" width="23.140625" style="2" customWidth="1"/>
    <col min="9987" max="9987" width="13.140625" style="2" customWidth="1"/>
    <col min="9988" max="9988" width="19.28515625" style="2" customWidth="1"/>
    <col min="9989" max="9989" width="12.85546875" style="2" customWidth="1"/>
    <col min="9990" max="9990" width="12.42578125" style="2" customWidth="1"/>
    <col min="9991" max="9991" width="13.7109375" style="2" customWidth="1"/>
    <col min="9992" max="9992" width="12.42578125" style="2" customWidth="1"/>
    <col min="9993" max="9993" width="11.42578125" style="2"/>
    <col min="9994" max="9994" width="18.42578125" style="2" customWidth="1"/>
    <col min="9995" max="9995" width="13.7109375" style="2" customWidth="1"/>
    <col min="9996" max="9996" width="11.28515625" style="2" customWidth="1"/>
    <col min="9997" max="9997" width="15.140625" style="2" customWidth="1"/>
    <col min="9998" max="9999" width="12.28515625" style="2" customWidth="1"/>
    <col min="10000" max="10000" width="20.140625" style="2" customWidth="1"/>
    <col min="10001" max="10001" width="2.28515625" style="2" customWidth="1"/>
    <col min="10002" max="10007" width="0" style="2" hidden="1" customWidth="1"/>
    <col min="10008" max="10008" width="11.42578125" style="2"/>
    <col min="10009" max="10009" width="21" style="2" customWidth="1"/>
    <col min="10010" max="10010" width="11.42578125" style="2"/>
    <col min="10011" max="10011" width="44.28515625" style="2" customWidth="1"/>
    <col min="10012" max="10012" width="56.140625" style="2" customWidth="1"/>
    <col min="10013" max="10240" width="11.42578125" style="2"/>
    <col min="10241" max="10241" width="2" style="2" customWidth="1"/>
    <col min="10242" max="10242" width="23.140625" style="2" customWidth="1"/>
    <col min="10243" max="10243" width="13.140625" style="2" customWidth="1"/>
    <col min="10244" max="10244" width="19.28515625" style="2" customWidth="1"/>
    <col min="10245" max="10245" width="12.85546875" style="2" customWidth="1"/>
    <col min="10246" max="10246" width="12.42578125" style="2" customWidth="1"/>
    <col min="10247" max="10247" width="13.7109375" style="2" customWidth="1"/>
    <col min="10248" max="10248" width="12.42578125" style="2" customWidth="1"/>
    <col min="10249" max="10249" width="11.42578125" style="2"/>
    <col min="10250" max="10250" width="18.42578125" style="2" customWidth="1"/>
    <col min="10251" max="10251" width="13.7109375" style="2" customWidth="1"/>
    <col min="10252" max="10252" width="11.28515625" style="2" customWidth="1"/>
    <col min="10253" max="10253" width="15.140625" style="2" customWidth="1"/>
    <col min="10254" max="10255" width="12.28515625" style="2" customWidth="1"/>
    <col min="10256" max="10256" width="20.140625" style="2" customWidth="1"/>
    <col min="10257" max="10257" width="2.28515625" style="2" customWidth="1"/>
    <col min="10258" max="10263" width="0" style="2" hidden="1" customWidth="1"/>
    <col min="10264" max="10264" width="11.42578125" style="2"/>
    <col min="10265" max="10265" width="21" style="2" customWidth="1"/>
    <col min="10266" max="10266" width="11.42578125" style="2"/>
    <col min="10267" max="10267" width="44.28515625" style="2" customWidth="1"/>
    <col min="10268" max="10268" width="56.140625" style="2" customWidth="1"/>
    <col min="10269" max="10496" width="11.42578125" style="2"/>
    <col min="10497" max="10497" width="2" style="2" customWidth="1"/>
    <col min="10498" max="10498" width="23.140625" style="2" customWidth="1"/>
    <col min="10499" max="10499" width="13.140625" style="2" customWidth="1"/>
    <col min="10500" max="10500" width="19.28515625" style="2" customWidth="1"/>
    <col min="10501" max="10501" width="12.85546875" style="2" customWidth="1"/>
    <col min="10502" max="10502" width="12.42578125" style="2" customWidth="1"/>
    <col min="10503" max="10503" width="13.7109375" style="2" customWidth="1"/>
    <col min="10504" max="10504" width="12.42578125" style="2" customWidth="1"/>
    <col min="10505" max="10505" width="11.42578125" style="2"/>
    <col min="10506" max="10506" width="18.42578125" style="2" customWidth="1"/>
    <col min="10507" max="10507" width="13.7109375" style="2" customWidth="1"/>
    <col min="10508" max="10508" width="11.28515625" style="2" customWidth="1"/>
    <col min="10509" max="10509" width="15.140625" style="2" customWidth="1"/>
    <col min="10510" max="10511" width="12.28515625" style="2" customWidth="1"/>
    <col min="10512" max="10512" width="20.140625" style="2" customWidth="1"/>
    <col min="10513" max="10513" width="2.28515625" style="2" customWidth="1"/>
    <col min="10514" max="10519" width="0" style="2" hidden="1" customWidth="1"/>
    <col min="10520" max="10520" width="11.42578125" style="2"/>
    <col min="10521" max="10521" width="21" style="2" customWidth="1"/>
    <col min="10522" max="10522" width="11.42578125" style="2"/>
    <col min="10523" max="10523" width="44.28515625" style="2" customWidth="1"/>
    <col min="10524" max="10524" width="56.140625" style="2" customWidth="1"/>
    <col min="10525" max="10752" width="11.42578125" style="2"/>
    <col min="10753" max="10753" width="2" style="2" customWidth="1"/>
    <col min="10754" max="10754" width="23.140625" style="2" customWidth="1"/>
    <col min="10755" max="10755" width="13.140625" style="2" customWidth="1"/>
    <col min="10756" max="10756" width="19.28515625" style="2" customWidth="1"/>
    <col min="10757" max="10757" width="12.85546875" style="2" customWidth="1"/>
    <col min="10758" max="10758" width="12.42578125" style="2" customWidth="1"/>
    <col min="10759" max="10759" width="13.7109375" style="2" customWidth="1"/>
    <col min="10760" max="10760" width="12.42578125" style="2" customWidth="1"/>
    <col min="10761" max="10761" width="11.42578125" style="2"/>
    <col min="10762" max="10762" width="18.42578125" style="2" customWidth="1"/>
    <col min="10763" max="10763" width="13.7109375" style="2" customWidth="1"/>
    <col min="10764" max="10764" width="11.28515625" style="2" customWidth="1"/>
    <col min="10765" max="10765" width="15.140625" style="2" customWidth="1"/>
    <col min="10766" max="10767" width="12.28515625" style="2" customWidth="1"/>
    <col min="10768" max="10768" width="20.140625" style="2" customWidth="1"/>
    <col min="10769" max="10769" width="2.28515625" style="2" customWidth="1"/>
    <col min="10770" max="10775" width="0" style="2" hidden="1" customWidth="1"/>
    <col min="10776" max="10776" width="11.42578125" style="2"/>
    <col min="10777" max="10777" width="21" style="2" customWidth="1"/>
    <col min="10778" max="10778" width="11.42578125" style="2"/>
    <col min="10779" max="10779" width="44.28515625" style="2" customWidth="1"/>
    <col min="10780" max="10780" width="56.140625" style="2" customWidth="1"/>
    <col min="10781" max="11008" width="11.42578125" style="2"/>
    <col min="11009" max="11009" width="2" style="2" customWidth="1"/>
    <col min="11010" max="11010" width="23.140625" style="2" customWidth="1"/>
    <col min="11011" max="11011" width="13.140625" style="2" customWidth="1"/>
    <col min="11012" max="11012" width="19.28515625" style="2" customWidth="1"/>
    <col min="11013" max="11013" width="12.85546875" style="2" customWidth="1"/>
    <col min="11014" max="11014" width="12.42578125" style="2" customWidth="1"/>
    <col min="11015" max="11015" width="13.7109375" style="2" customWidth="1"/>
    <col min="11016" max="11016" width="12.42578125" style="2" customWidth="1"/>
    <col min="11017" max="11017" width="11.42578125" style="2"/>
    <col min="11018" max="11018" width="18.42578125" style="2" customWidth="1"/>
    <col min="11019" max="11019" width="13.7109375" style="2" customWidth="1"/>
    <col min="11020" max="11020" width="11.28515625" style="2" customWidth="1"/>
    <col min="11021" max="11021" width="15.140625" style="2" customWidth="1"/>
    <col min="11022" max="11023" width="12.28515625" style="2" customWidth="1"/>
    <col min="11024" max="11024" width="20.140625" style="2" customWidth="1"/>
    <col min="11025" max="11025" width="2.28515625" style="2" customWidth="1"/>
    <col min="11026" max="11031" width="0" style="2" hidden="1" customWidth="1"/>
    <col min="11032" max="11032" width="11.42578125" style="2"/>
    <col min="11033" max="11033" width="21" style="2" customWidth="1"/>
    <col min="11034" max="11034" width="11.42578125" style="2"/>
    <col min="11035" max="11035" width="44.28515625" style="2" customWidth="1"/>
    <col min="11036" max="11036" width="56.140625" style="2" customWidth="1"/>
    <col min="11037" max="11264" width="11.42578125" style="2"/>
    <col min="11265" max="11265" width="2" style="2" customWidth="1"/>
    <col min="11266" max="11266" width="23.140625" style="2" customWidth="1"/>
    <col min="11267" max="11267" width="13.140625" style="2" customWidth="1"/>
    <col min="11268" max="11268" width="19.28515625" style="2" customWidth="1"/>
    <col min="11269" max="11269" width="12.85546875" style="2" customWidth="1"/>
    <col min="11270" max="11270" width="12.42578125" style="2" customWidth="1"/>
    <col min="11271" max="11271" width="13.7109375" style="2" customWidth="1"/>
    <col min="11272" max="11272" width="12.42578125" style="2" customWidth="1"/>
    <col min="11273" max="11273" width="11.42578125" style="2"/>
    <col min="11274" max="11274" width="18.42578125" style="2" customWidth="1"/>
    <col min="11275" max="11275" width="13.7109375" style="2" customWidth="1"/>
    <col min="11276" max="11276" width="11.28515625" style="2" customWidth="1"/>
    <col min="11277" max="11277" width="15.140625" style="2" customWidth="1"/>
    <col min="11278" max="11279" width="12.28515625" style="2" customWidth="1"/>
    <col min="11280" max="11280" width="20.140625" style="2" customWidth="1"/>
    <col min="11281" max="11281" width="2.28515625" style="2" customWidth="1"/>
    <col min="11282" max="11287" width="0" style="2" hidden="1" customWidth="1"/>
    <col min="11288" max="11288" width="11.42578125" style="2"/>
    <col min="11289" max="11289" width="21" style="2" customWidth="1"/>
    <col min="11290" max="11290" width="11.42578125" style="2"/>
    <col min="11291" max="11291" width="44.28515625" style="2" customWidth="1"/>
    <col min="11292" max="11292" width="56.140625" style="2" customWidth="1"/>
    <col min="11293" max="11520" width="11.42578125" style="2"/>
    <col min="11521" max="11521" width="2" style="2" customWidth="1"/>
    <col min="11522" max="11522" width="23.140625" style="2" customWidth="1"/>
    <col min="11523" max="11523" width="13.140625" style="2" customWidth="1"/>
    <col min="11524" max="11524" width="19.28515625" style="2" customWidth="1"/>
    <col min="11525" max="11525" width="12.85546875" style="2" customWidth="1"/>
    <col min="11526" max="11526" width="12.42578125" style="2" customWidth="1"/>
    <col min="11527" max="11527" width="13.7109375" style="2" customWidth="1"/>
    <col min="11528" max="11528" width="12.42578125" style="2" customWidth="1"/>
    <col min="11529" max="11529" width="11.42578125" style="2"/>
    <col min="11530" max="11530" width="18.42578125" style="2" customWidth="1"/>
    <col min="11531" max="11531" width="13.7109375" style="2" customWidth="1"/>
    <col min="11532" max="11532" width="11.28515625" style="2" customWidth="1"/>
    <col min="11533" max="11533" width="15.140625" style="2" customWidth="1"/>
    <col min="11534" max="11535" width="12.28515625" style="2" customWidth="1"/>
    <col min="11536" max="11536" width="20.140625" style="2" customWidth="1"/>
    <col min="11537" max="11537" width="2.28515625" style="2" customWidth="1"/>
    <col min="11538" max="11543" width="0" style="2" hidden="1" customWidth="1"/>
    <col min="11544" max="11544" width="11.42578125" style="2"/>
    <col min="11545" max="11545" width="21" style="2" customWidth="1"/>
    <col min="11546" max="11546" width="11.42578125" style="2"/>
    <col min="11547" max="11547" width="44.28515625" style="2" customWidth="1"/>
    <col min="11548" max="11548" width="56.140625" style="2" customWidth="1"/>
    <col min="11549" max="11776" width="11.42578125" style="2"/>
    <col min="11777" max="11777" width="2" style="2" customWidth="1"/>
    <col min="11778" max="11778" width="23.140625" style="2" customWidth="1"/>
    <col min="11779" max="11779" width="13.140625" style="2" customWidth="1"/>
    <col min="11780" max="11780" width="19.28515625" style="2" customWidth="1"/>
    <col min="11781" max="11781" width="12.85546875" style="2" customWidth="1"/>
    <col min="11782" max="11782" width="12.42578125" style="2" customWidth="1"/>
    <col min="11783" max="11783" width="13.7109375" style="2" customWidth="1"/>
    <col min="11784" max="11784" width="12.42578125" style="2" customWidth="1"/>
    <col min="11785" max="11785" width="11.42578125" style="2"/>
    <col min="11786" max="11786" width="18.42578125" style="2" customWidth="1"/>
    <col min="11787" max="11787" width="13.7109375" style="2" customWidth="1"/>
    <col min="11788" max="11788" width="11.28515625" style="2" customWidth="1"/>
    <col min="11789" max="11789" width="15.140625" style="2" customWidth="1"/>
    <col min="11790" max="11791" width="12.28515625" style="2" customWidth="1"/>
    <col min="11792" max="11792" width="20.140625" style="2" customWidth="1"/>
    <col min="11793" max="11793" width="2.28515625" style="2" customWidth="1"/>
    <col min="11794" max="11799" width="0" style="2" hidden="1" customWidth="1"/>
    <col min="11800" max="11800" width="11.42578125" style="2"/>
    <col min="11801" max="11801" width="21" style="2" customWidth="1"/>
    <col min="11802" max="11802" width="11.42578125" style="2"/>
    <col min="11803" max="11803" width="44.28515625" style="2" customWidth="1"/>
    <col min="11804" max="11804" width="56.140625" style="2" customWidth="1"/>
    <col min="11805" max="12032" width="11.42578125" style="2"/>
    <col min="12033" max="12033" width="2" style="2" customWidth="1"/>
    <col min="12034" max="12034" width="23.140625" style="2" customWidth="1"/>
    <col min="12035" max="12035" width="13.140625" style="2" customWidth="1"/>
    <col min="12036" max="12036" width="19.28515625" style="2" customWidth="1"/>
    <col min="12037" max="12037" width="12.85546875" style="2" customWidth="1"/>
    <col min="12038" max="12038" width="12.42578125" style="2" customWidth="1"/>
    <col min="12039" max="12039" width="13.7109375" style="2" customWidth="1"/>
    <col min="12040" max="12040" width="12.42578125" style="2" customWidth="1"/>
    <col min="12041" max="12041" width="11.42578125" style="2"/>
    <col min="12042" max="12042" width="18.42578125" style="2" customWidth="1"/>
    <col min="12043" max="12043" width="13.7109375" style="2" customWidth="1"/>
    <col min="12044" max="12044" width="11.28515625" style="2" customWidth="1"/>
    <col min="12045" max="12045" width="15.140625" style="2" customWidth="1"/>
    <col min="12046" max="12047" width="12.28515625" style="2" customWidth="1"/>
    <col min="12048" max="12048" width="20.140625" style="2" customWidth="1"/>
    <col min="12049" max="12049" width="2.28515625" style="2" customWidth="1"/>
    <col min="12050" max="12055" width="0" style="2" hidden="1" customWidth="1"/>
    <col min="12056" max="12056" width="11.42578125" style="2"/>
    <col min="12057" max="12057" width="21" style="2" customWidth="1"/>
    <col min="12058" max="12058" width="11.42578125" style="2"/>
    <col min="12059" max="12059" width="44.28515625" style="2" customWidth="1"/>
    <col min="12060" max="12060" width="56.140625" style="2" customWidth="1"/>
    <col min="12061" max="12288" width="11.42578125" style="2"/>
    <col min="12289" max="12289" width="2" style="2" customWidth="1"/>
    <col min="12290" max="12290" width="23.140625" style="2" customWidth="1"/>
    <col min="12291" max="12291" width="13.140625" style="2" customWidth="1"/>
    <col min="12292" max="12292" width="19.28515625" style="2" customWidth="1"/>
    <col min="12293" max="12293" width="12.85546875" style="2" customWidth="1"/>
    <col min="12294" max="12294" width="12.42578125" style="2" customWidth="1"/>
    <col min="12295" max="12295" width="13.7109375" style="2" customWidth="1"/>
    <col min="12296" max="12296" width="12.42578125" style="2" customWidth="1"/>
    <col min="12297" max="12297" width="11.42578125" style="2"/>
    <col min="12298" max="12298" width="18.42578125" style="2" customWidth="1"/>
    <col min="12299" max="12299" width="13.7109375" style="2" customWidth="1"/>
    <col min="12300" max="12300" width="11.28515625" style="2" customWidth="1"/>
    <col min="12301" max="12301" width="15.140625" style="2" customWidth="1"/>
    <col min="12302" max="12303" width="12.28515625" style="2" customWidth="1"/>
    <col min="12304" max="12304" width="20.140625" style="2" customWidth="1"/>
    <col min="12305" max="12305" width="2.28515625" style="2" customWidth="1"/>
    <col min="12306" max="12311" width="0" style="2" hidden="1" customWidth="1"/>
    <col min="12312" max="12312" width="11.42578125" style="2"/>
    <col min="12313" max="12313" width="21" style="2" customWidth="1"/>
    <col min="12314" max="12314" width="11.42578125" style="2"/>
    <col min="12315" max="12315" width="44.28515625" style="2" customWidth="1"/>
    <col min="12316" max="12316" width="56.140625" style="2" customWidth="1"/>
    <col min="12317" max="12544" width="11.42578125" style="2"/>
    <col min="12545" max="12545" width="2" style="2" customWidth="1"/>
    <col min="12546" max="12546" width="23.140625" style="2" customWidth="1"/>
    <col min="12547" max="12547" width="13.140625" style="2" customWidth="1"/>
    <col min="12548" max="12548" width="19.28515625" style="2" customWidth="1"/>
    <col min="12549" max="12549" width="12.85546875" style="2" customWidth="1"/>
    <col min="12550" max="12550" width="12.42578125" style="2" customWidth="1"/>
    <col min="12551" max="12551" width="13.7109375" style="2" customWidth="1"/>
    <col min="12552" max="12552" width="12.42578125" style="2" customWidth="1"/>
    <col min="12553" max="12553" width="11.42578125" style="2"/>
    <col min="12554" max="12554" width="18.42578125" style="2" customWidth="1"/>
    <col min="12555" max="12555" width="13.7109375" style="2" customWidth="1"/>
    <col min="12556" max="12556" width="11.28515625" style="2" customWidth="1"/>
    <col min="12557" max="12557" width="15.140625" style="2" customWidth="1"/>
    <col min="12558" max="12559" width="12.28515625" style="2" customWidth="1"/>
    <col min="12560" max="12560" width="20.140625" style="2" customWidth="1"/>
    <col min="12561" max="12561" width="2.28515625" style="2" customWidth="1"/>
    <col min="12562" max="12567" width="0" style="2" hidden="1" customWidth="1"/>
    <col min="12568" max="12568" width="11.42578125" style="2"/>
    <col min="12569" max="12569" width="21" style="2" customWidth="1"/>
    <col min="12570" max="12570" width="11.42578125" style="2"/>
    <col min="12571" max="12571" width="44.28515625" style="2" customWidth="1"/>
    <col min="12572" max="12572" width="56.140625" style="2" customWidth="1"/>
    <col min="12573" max="12800" width="11.42578125" style="2"/>
    <col min="12801" max="12801" width="2" style="2" customWidth="1"/>
    <col min="12802" max="12802" width="23.140625" style="2" customWidth="1"/>
    <col min="12803" max="12803" width="13.140625" style="2" customWidth="1"/>
    <col min="12804" max="12804" width="19.28515625" style="2" customWidth="1"/>
    <col min="12805" max="12805" width="12.85546875" style="2" customWidth="1"/>
    <col min="12806" max="12806" width="12.42578125" style="2" customWidth="1"/>
    <col min="12807" max="12807" width="13.7109375" style="2" customWidth="1"/>
    <col min="12808" max="12808" width="12.42578125" style="2" customWidth="1"/>
    <col min="12809" max="12809" width="11.42578125" style="2"/>
    <col min="12810" max="12810" width="18.42578125" style="2" customWidth="1"/>
    <col min="12811" max="12811" width="13.7109375" style="2" customWidth="1"/>
    <col min="12812" max="12812" width="11.28515625" style="2" customWidth="1"/>
    <col min="12813" max="12813" width="15.140625" style="2" customWidth="1"/>
    <col min="12814" max="12815" width="12.28515625" style="2" customWidth="1"/>
    <col min="12816" max="12816" width="20.140625" style="2" customWidth="1"/>
    <col min="12817" max="12817" width="2.28515625" style="2" customWidth="1"/>
    <col min="12818" max="12823" width="0" style="2" hidden="1" customWidth="1"/>
    <col min="12824" max="12824" width="11.42578125" style="2"/>
    <col min="12825" max="12825" width="21" style="2" customWidth="1"/>
    <col min="12826" max="12826" width="11.42578125" style="2"/>
    <col min="12827" max="12827" width="44.28515625" style="2" customWidth="1"/>
    <col min="12828" max="12828" width="56.140625" style="2" customWidth="1"/>
    <col min="12829" max="13056" width="11.42578125" style="2"/>
    <col min="13057" max="13057" width="2" style="2" customWidth="1"/>
    <col min="13058" max="13058" width="23.140625" style="2" customWidth="1"/>
    <col min="13059" max="13059" width="13.140625" style="2" customWidth="1"/>
    <col min="13060" max="13060" width="19.28515625" style="2" customWidth="1"/>
    <col min="13061" max="13061" width="12.85546875" style="2" customWidth="1"/>
    <col min="13062" max="13062" width="12.42578125" style="2" customWidth="1"/>
    <col min="13063" max="13063" width="13.7109375" style="2" customWidth="1"/>
    <col min="13064" max="13064" width="12.42578125" style="2" customWidth="1"/>
    <col min="13065" max="13065" width="11.42578125" style="2"/>
    <col min="13066" max="13066" width="18.42578125" style="2" customWidth="1"/>
    <col min="13067" max="13067" width="13.7109375" style="2" customWidth="1"/>
    <col min="13068" max="13068" width="11.28515625" style="2" customWidth="1"/>
    <col min="13069" max="13069" width="15.140625" style="2" customWidth="1"/>
    <col min="13070" max="13071" width="12.28515625" style="2" customWidth="1"/>
    <col min="13072" max="13072" width="20.140625" style="2" customWidth="1"/>
    <col min="13073" max="13073" width="2.28515625" style="2" customWidth="1"/>
    <col min="13074" max="13079" width="0" style="2" hidden="1" customWidth="1"/>
    <col min="13080" max="13080" width="11.42578125" style="2"/>
    <col min="13081" max="13081" width="21" style="2" customWidth="1"/>
    <col min="13082" max="13082" width="11.42578125" style="2"/>
    <col min="13083" max="13083" width="44.28515625" style="2" customWidth="1"/>
    <col min="13084" max="13084" width="56.140625" style="2" customWidth="1"/>
    <col min="13085" max="13312" width="11.42578125" style="2"/>
    <col min="13313" max="13313" width="2" style="2" customWidth="1"/>
    <col min="13314" max="13314" width="23.140625" style="2" customWidth="1"/>
    <col min="13315" max="13315" width="13.140625" style="2" customWidth="1"/>
    <col min="13316" max="13316" width="19.28515625" style="2" customWidth="1"/>
    <col min="13317" max="13317" width="12.85546875" style="2" customWidth="1"/>
    <col min="13318" max="13318" width="12.42578125" style="2" customWidth="1"/>
    <col min="13319" max="13319" width="13.7109375" style="2" customWidth="1"/>
    <col min="13320" max="13320" width="12.42578125" style="2" customWidth="1"/>
    <col min="13321" max="13321" width="11.42578125" style="2"/>
    <col min="13322" max="13322" width="18.42578125" style="2" customWidth="1"/>
    <col min="13323" max="13323" width="13.7109375" style="2" customWidth="1"/>
    <col min="13324" max="13324" width="11.28515625" style="2" customWidth="1"/>
    <col min="13325" max="13325" width="15.140625" style="2" customWidth="1"/>
    <col min="13326" max="13327" width="12.28515625" style="2" customWidth="1"/>
    <col min="13328" max="13328" width="20.140625" style="2" customWidth="1"/>
    <col min="13329" max="13329" width="2.28515625" style="2" customWidth="1"/>
    <col min="13330" max="13335" width="0" style="2" hidden="1" customWidth="1"/>
    <col min="13336" max="13336" width="11.42578125" style="2"/>
    <col min="13337" max="13337" width="21" style="2" customWidth="1"/>
    <col min="13338" max="13338" width="11.42578125" style="2"/>
    <col min="13339" max="13339" width="44.28515625" style="2" customWidth="1"/>
    <col min="13340" max="13340" width="56.140625" style="2" customWidth="1"/>
    <col min="13341" max="13568" width="11.42578125" style="2"/>
    <col min="13569" max="13569" width="2" style="2" customWidth="1"/>
    <col min="13570" max="13570" width="23.140625" style="2" customWidth="1"/>
    <col min="13571" max="13571" width="13.140625" style="2" customWidth="1"/>
    <col min="13572" max="13572" width="19.28515625" style="2" customWidth="1"/>
    <col min="13573" max="13573" width="12.85546875" style="2" customWidth="1"/>
    <col min="13574" max="13574" width="12.42578125" style="2" customWidth="1"/>
    <col min="13575" max="13575" width="13.7109375" style="2" customWidth="1"/>
    <col min="13576" max="13576" width="12.42578125" style="2" customWidth="1"/>
    <col min="13577" max="13577" width="11.42578125" style="2"/>
    <col min="13578" max="13578" width="18.42578125" style="2" customWidth="1"/>
    <col min="13579" max="13579" width="13.7109375" style="2" customWidth="1"/>
    <col min="13580" max="13580" width="11.28515625" style="2" customWidth="1"/>
    <col min="13581" max="13581" width="15.140625" style="2" customWidth="1"/>
    <col min="13582" max="13583" width="12.28515625" style="2" customWidth="1"/>
    <col min="13584" max="13584" width="20.140625" style="2" customWidth="1"/>
    <col min="13585" max="13585" width="2.28515625" style="2" customWidth="1"/>
    <col min="13586" max="13591" width="0" style="2" hidden="1" customWidth="1"/>
    <col min="13592" max="13592" width="11.42578125" style="2"/>
    <col min="13593" max="13593" width="21" style="2" customWidth="1"/>
    <col min="13594" max="13594" width="11.42578125" style="2"/>
    <col min="13595" max="13595" width="44.28515625" style="2" customWidth="1"/>
    <col min="13596" max="13596" width="56.140625" style="2" customWidth="1"/>
    <col min="13597" max="13824" width="11.42578125" style="2"/>
    <col min="13825" max="13825" width="2" style="2" customWidth="1"/>
    <col min="13826" max="13826" width="23.140625" style="2" customWidth="1"/>
    <col min="13827" max="13827" width="13.140625" style="2" customWidth="1"/>
    <col min="13828" max="13828" width="19.28515625" style="2" customWidth="1"/>
    <col min="13829" max="13829" width="12.85546875" style="2" customWidth="1"/>
    <col min="13830" max="13830" width="12.42578125" style="2" customWidth="1"/>
    <col min="13831" max="13831" width="13.7109375" style="2" customWidth="1"/>
    <col min="13832" max="13832" width="12.42578125" style="2" customWidth="1"/>
    <col min="13833" max="13833" width="11.42578125" style="2"/>
    <col min="13834" max="13834" width="18.42578125" style="2" customWidth="1"/>
    <col min="13835" max="13835" width="13.7109375" style="2" customWidth="1"/>
    <col min="13836" max="13836" width="11.28515625" style="2" customWidth="1"/>
    <col min="13837" max="13837" width="15.140625" style="2" customWidth="1"/>
    <col min="13838" max="13839" width="12.28515625" style="2" customWidth="1"/>
    <col min="13840" max="13840" width="20.140625" style="2" customWidth="1"/>
    <col min="13841" max="13841" width="2.28515625" style="2" customWidth="1"/>
    <col min="13842" max="13847" width="0" style="2" hidden="1" customWidth="1"/>
    <col min="13848" max="13848" width="11.42578125" style="2"/>
    <col min="13849" max="13849" width="21" style="2" customWidth="1"/>
    <col min="13850" max="13850" width="11.42578125" style="2"/>
    <col min="13851" max="13851" width="44.28515625" style="2" customWidth="1"/>
    <col min="13852" max="13852" width="56.140625" style="2" customWidth="1"/>
    <col min="13853" max="14080" width="11.42578125" style="2"/>
    <col min="14081" max="14081" width="2" style="2" customWidth="1"/>
    <col min="14082" max="14082" width="23.140625" style="2" customWidth="1"/>
    <col min="14083" max="14083" width="13.140625" style="2" customWidth="1"/>
    <col min="14084" max="14084" width="19.28515625" style="2" customWidth="1"/>
    <col min="14085" max="14085" width="12.85546875" style="2" customWidth="1"/>
    <col min="14086" max="14086" width="12.42578125" style="2" customWidth="1"/>
    <col min="14087" max="14087" width="13.7109375" style="2" customWidth="1"/>
    <col min="14088" max="14088" width="12.42578125" style="2" customWidth="1"/>
    <col min="14089" max="14089" width="11.42578125" style="2"/>
    <col min="14090" max="14090" width="18.42578125" style="2" customWidth="1"/>
    <col min="14091" max="14091" width="13.7109375" style="2" customWidth="1"/>
    <col min="14092" max="14092" width="11.28515625" style="2" customWidth="1"/>
    <col min="14093" max="14093" width="15.140625" style="2" customWidth="1"/>
    <col min="14094" max="14095" width="12.28515625" style="2" customWidth="1"/>
    <col min="14096" max="14096" width="20.140625" style="2" customWidth="1"/>
    <col min="14097" max="14097" width="2.28515625" style="2" customWidth="1"/>
    <col min="14098" max="14103" width="0" style="2" hidden="1" customWidth="1"/>
    <col min="14104" max="14104" width="11.42578125" style="2"/>
    <col min="14105" max="14105" width="21" style="2" customWidth="1"/>
    <col min="14106" max="14106" width="11.42578125" style="2"/>
    <col min="14107" max="14107" width="44.28515625" style="2" customWidth="1"/>
    <col min="14108" max="14108" width="56.140625" style="2" customWidth="1"/>
    <col min="14109" max="14336" width="11.42578125" style="2"/>
    <col min="14337" max="14337" width="2" style="2" customWidth="1"/>
    <col min="14338" max="14338" width="23.140625" style="2" customWidth="1"/>
    <col min="14339" max="14339" width="13.140625" style="2" customWidth="1"/>
    <col min="14340" max="14340" width="19.28515625" style="2" customWidth="1"/>
    <col min="14341" max="14341" width="12.85546875" style="2" customWidth="1"/>
    <col min="14342" max="14342" width="12.42578125" style="2" customWidth="1"/>
    <col min="14343" max="14343" width="13.7109375" style="2" customWidth="1"/>
    <col min="14344" max="14344" width="12.42578125" style="2" customWidth="1"/>
    <col min="14345" max="14345" width="11.42578125" style="2"/>
    <col min="14346" max="14346" width="18.42578125" style="2" customWidth="1"/>
    <col min="14347" max="14347" width="13.7109375" style="2" customWidth="1"/>
    <col min="14348" max="14348" width="11.28515625" style="2" customWidth="1"/>
    <col min="14349" max="14349" width="15.140625" style="2" customWidth="1"/>
    <col min="14350" max="14351" width="12.28515625" style="2" customWidth="1"/>
    <col min="14352" max="14352" width="20.140625" style="2" customWidth="1"/>
    <col min="14353" max="14353" width="2.28515625" style="2" customWidth="1"/>
    <col min="14354" max="14359" width="0" style="2" hidden="1" customWidth="1"/>
    <col min="14360" max="14360" width="11.42578125" style="2"/>
    <col min="14361" max="14361" width="21" style="2" customWidth="1"/>
    <col min="14362" max="14362" width="11.42578125" style="2"/>
    <col min="14363" max="14363" width="44.28515625" style="2" customWidth="1"/>
    <col min="14364" max="14364" width="56.140625" style="2" customWidth="1"/>
    <col min="14365" max="14592" width="11.42578125" style="2"/>
    <col min="14593" max="14593" width="2" style="2" customWidth="1"/>
    <col min="14594" max="14594" width="23.140625" style="2" customWidth="1"/>
    <col min="14595" max="14595" width="13.140625" style="2" customWidth="1"/>
    <col min="14596" max="14596" width="19.28515625" style="2" customWidth="1"/>
    <col min="14597" max="14597" width="12.85546875" style="2" customWidth="1"/>
    <col min="14598" max="14598" width="12.42578125" style="2" customWidth="1"/>
    <col min="14599" max="14599" width="13.7109375" style="2" customWidth="1"/>
    <col min="14600" max="14600" width="12.42578125" style="2" customWidth="1"/>
    <col min="14601" max="14601" width="11.42578125" style="2"/>
    <col min="14602" max="14602" width="18.42578125" style="2" customWidth="1"/>
    <col min="14603" max="14603" width="13.7109375" style="2" customWidth="1"/>
    <col min="14604" max="14604" width="11.28515625" style="2" customWidth="1"/>
    <col min="14605" max="14605" width="15.140625" style="2" customWidth="1"/>
    <col min="14606" max="14607" width="12.28515625" style="2" customWidth="1"/>
    <col min="14608" max="14608" width="20.140625" style="2" customWidth="1"/>
    <col min="14609" max="14609" width="2.28515625" style="2" customWidth="1"/>
    <col min="14610" max="14615" width="0" style="2" hidden="1" customWidth="1"/>
    <col min="14616" max="14616" width="11.42578125" style="2"/>
    <col min="14617" max="14617" width="21" style="2" customWidth="1"/>
    <col min="14618" max="14618" width="11.42578125" style="2"/>
    <col min="14619" max="14619" width="44.28515625" style="2" customWidth="1"/>
    <col min="14620" max="14620" width="56.140625" style="2" customWidth="1"/>
    <col min="14621" max="14848" width="11.42578125" style="2"/>
    <col min="14849" max="14849" width="2" style="2" customWidth="1"/>
    <col min="14850" max="14850" width="23.140625" style="2" customWidth="1"/>
    <col min="14851" max="14851" width="13.140625" style="2" customWidth="1"/>
    <col min="14852" max="14852" width="19.28515625" style="2" customWidth="1"/>
    <col min="14853" max="14853" width="12.85546875" style="2" customWidth="1"/>
    <col min="14854" max="14854" width="12.42578125" style="2" customWidth="1"/>
    <col min="14855" max="14855" width="13.7109375" style="2" customWidth="1"/>
    <col min="14856" max="14856" width="12.42578125" style="2" customWidth="1"/>
    <col min="14857" max="14857" width="11.42578125" style="2"/>
    <col min="14858" max="14858" width="18.42578125" style="2" customWidth="1"/>
    <col min="14859" max="14859" width="13.7109375" style="2" customWidth="1"/>
    <col min="14860" max="14860" width="11.28515625" style="2" customWidth="1"/>
    <col min="14861" max="14861" width="15.140625" style="2" customWidth="1"/>
    <col min="14862" max="14863" width="12.28515625" style="2" customWidth="1"/>
    <col min="14864" max="14864" width="20.140625" style="2" customWidth="1"/>
    <col min="14865" max="14865" width="2.28515625" style="2" customWidth="1"/>
    <col min="14866" max="14871" width="0" style="2" hidden="1" customWidth="1"/>
    <col min="14872" max="14872" width="11.42578125" style="2"/>
    <col min="14873" max="14873" width="21" style="2" customWidth="1"/>
    <col min="14874" max="14874" width="11.42578125" style="2"/>
    <col min="14875" max="14875" width="44.28515625" style="2" customWidth="1"/>
    <col min="14876" max="14876" width="56.140625" style="2" customWidth="1"/>
    <col min="14877" max="15104" width="11.42578125" style="2"/>
    <col min="15105" max="15105" width="2" style="2" customWidth="1"/>
    <col min="15106" max="15106" width="23.140625" style="2" customWidth="1"/>
    <col min="15107" max="15107" width="13.140625" style="2" customWidth="1"/>
    <col min="15108" max="15108" width="19.28515625" style="2" customWidth="1"/>
    <col min="15109" max="15109" width="12.85546875" style="2" customWidth="1"/>
    <col min="15110" max="15110" width="12.42578125" style="2" customWidth="1"/>
    <col min="15111" max="15111" width="13.7109375" style="2" customWidth="1"/>
    <col min="15112" max="15112" width="12.42578125" style="2" customWidth="1"/>
    <col min="15113" max="15113" width="11.42578125" style="2"/>
    <col min="15114" max="15114" width="18.42578125" style="2" customWidth="1"/>
    <col min="15115" max="15115" width="13.7109375" style="2" customWidth="1"/>
    <col min="15116" max="15116" width="11.28515625" style="2" customWidth="1"/>
    <col min="15117" max="15117" width="15.140625" style="2" customWidth="1"/>
    <col min="15118" max="15119" width="12.28515625" style="2" customWidth="1"/>
    <col min="15120" max="15120" width="20.140625" style="2" customWidth="1"/>
    <col min="15121" max="15121" width="2.28515625" style="2" customWidth="1"/>
    <col min="15122" max="15127" width="0" style="2" hidden="1" customWidth="1"/>
    <col min="15128" max="15128" width="11.42578125" style="2"/>
    <col min="15129" max="15129" width="21" style="2" customWidth="1"/>
    <col min="15130" max="15130" width="11.42578125" style="2"/>
    <col min="15131" max="15131" width="44.28515625" style="2" customWidth="1"/>
    <col min="15132" max="15132" width="56.140625" style="2" customWidth="1"/>
    <col min="15133" max="15360" width="11.42578125" style="2"/>
    <col min="15361" max="15361" width="2" style="2" customWidth="1"/>
    <col min="15362" max="15362" width="23.140625" style="2" customWidth="1"/>
    <col min="15363" max="15363" width="13.140625" style="2" customWidth="1"/>
    <col min="15364" max="15364" width="19.28515625" style="2" customWidth="1"/>
    <col min="15365" max="15365" width="12.85546875" style="2" customWidth="1"/>
    <col min="15366" max="15366" width="12.42578125" style="2" customWidth="1"/>
    <col min="15367" max="15367" width="13.7109375" style="2" customWidth="1"/>
    <col min="15368" max="15368" width="12.42578125" style="2" customWidth="1"/>
    <col min="15369" max="15369" width="11.42578125" style="2"/>
    <col min="15370" max="15370" width="18.42578125" style="2" customWidth="1"/>
    <col min="15371" max="15371" width="13.7109375" style="2" customWidth="1"/>
    <col min="15372" max="15372" width="11.28515625" style="2" customWidth="1"/>
    <col min="15373" max="15373" width="15.140625" style="2" customWidth="1"/>
    <col min="15374" max="15375" width="12.28515625" style="2" customWidth="1"/>
    <col min="15376" max="15376" width="20.140625" style="2" customWidth="1"/>
    <col min="15377" max="15377" width="2.28515625" style="2" customWidth="1"/>
    <col min="15378" max="15383" width="0" style="2" hidden="1" customWidth="1"/>
    <col min="15384" max="15384" width="11.42578125" style="2"/>
    <col min="15385" max="15385" width="21" style="2" customWidth="1"/>
    <col min="15386" max="15386" width="11.42578125" style="2"/>
    <col min="15387" max="15387" width="44.28515625" style="2" customWidth="1"/>
    <col min="15388" max="15388" width="56.140625" style="2" customWidth="1"/>
    <col min="15389" max="15616" width="11.42578125" style="2"/>
    <col min="15617" max="15617" width="2" style="2" customWidth="1"/>
    <col min="15618" max="15618" width="23.140625" style="2" customWidth="1"/>
    <col min="15619" max="15619" width="13.140625" style="2" customWidth="1"/>
    <col min="15620" max="15620" width="19.28515625" style="2" customWidth="1"/>
    <col min="15621" max="15621" width="12.85546875" style="2" customWidth="1"/>
    <col min="15622" max="15622" width="12.42578125" style="2" customWidth="1"/>
    <col min="15623" max="15623" width="13.7109375" style="2" customWidth="1"/>
    <col min="15624" max="15624" width="12.42578125" style="2" customWidth="1"/>
    <col min="15625" max="15625" width="11.42578125" style="2"/>
    <col min="15626" max="15626" width="18.42578125" style="2" customWidth="1"/>
    <col min="15627" max="15627" width="13.7109375" style="2" customWidth="1"/>
    <col min="15628" max="15628" width="11.28515625" style="2" customWidth="1"/>
    <col min="15629" max="15629" width="15.140625" style="2" customWidth="1"/>
    <col min="15630" max="15631" width="12.28515625" style="2" customWidth="1"/>
    <col min="15632" max="15632" width="20.140625" style="2" customWidth="1"/>
    <col min="15633" max="15633" width="2.28515625" style="2" customWidth="1"/>
    <col min="15634" max="15639" width="0" style="2" hidden="1" customWidth="1"/>
    <col min="15640" max="15640" width="11.42578125" style="2"/>
    <col min="15641" max="15641" width="21" style="2" customWidth="1"/>
    <col min="15642" max="15642" width="11.42578125" style="2"/>
    <col min="15643" max="15643" width="44.28515625" style="2" customWidth="1"/>
    <col min="15644" max="15644" width="56.140625" style="2" customWidth="1"/>
    <col min="15645" max="15872" width="11.42578125" style="2"/>
    <col min="15873" max="15873" width="2" style="2" customWidth="1"/>
    <col min="15874" max="15874" width="23.140625" style="2" customWidth="1"/>
    <col min="15875" max="15875" width="13.140625" style="2" customWidth="1"/>
    <col min="15876" max="15876" width="19.28515625" style="2" customWidth="1"/>
    <col min="15877" max="15877" width="12.85546875" style="2" customWidth="1"/>
    <col min="15878" max="15878" width="12.42578125" style="2" customWidth="1"/>
    <col min="15879" max="15879" width="13.7109375" style="2" customWidth="1"/>
    <col min="15880" max="15880" width="12.42578125" style="2" customWidth="1"/>
    <col min="15881" max="15881" width="11.42578125" style="2"/>
    <col min="15882" max="15882" width="18.42578125" style="2" customWidth="1"/>
    <col min="15883" max="15883" width="13.7109375" style="2" customWidth="1"/>
    <col min="15884" max="15884" width="11.28515625" style="2" customWidth="1"/>
    <col min="15885" max="15885" width="15.140625" style="2" customWidth="1"/>
    <col min="15886" max="15887" width="12.28515625" style="2" customWidth="1"/>
    <col min="15888" max="15888" width="20.140625" style="2" customWidth="1"/>
    <col min="15889" max="15889" width="2.28515625" style="2" customWidth="1"/>
    <col min="15890" max="15895" width="0" style="2" hidden="1" customWidth="1"/>
    <col min="15896" max="15896" width="11.42578125" style="2"/>
    <col min="15897" max="15897" width="21" style="2" customWidth="1"/>
    <col min="15898" max="15898" width="11.42578125" style="2"/>
    <col min="15899" max="15899" width="44.28515625" style="2" customWidth="1"/>
    <col min="15900" max="15900" width="56.140625" style="2" customWidth="1"/>
    <col min="15901" max="16128" width="11.42578125" style="2"/>
    <col min="16129" max="16129" width="2" style="2" customWidth="1"/>
    <col min="16130" max="16130" width="23.140625" style="2" customWidth="1"/>
    <col min="16131" max="16131" width="13.140625" style="2" customWidth="1"/>
    <col min="16132" max="16132" width="19.28515625" style="2" customWidth="1"/>
    <col min="16133" max="16133" width="12.85546875" style="2" customWidth="1"/>
    <col min="16134" max="16134" width="12.42578125" style="2" customWidth="1"/>
    <col min="16135" max="16135" width="13.7109375" style="2" customWidth="1"/>
    <col min="16136" max="16136" width="12.42578125" style="2" customWidth="1"/>
    <col min="16137" max="16137" width="11.42578125" style="2"/>
    <col min="16138" max="16138" width="18.42578125" style="2" customWidth="1"/>
    <col min="16139" max="16139" width="13.7109375" style="2" customWidth="1"/>
    <col min="16140" max="16140" width="11.28515625" style="2" customWidth="1"/>
    <col min="16141" max="16141" width="15.140625" style="2" customWidth="1"/>
    <col min="16142" max="16143" width="12.28515625" style="2" customWidth="1"/>
    <col min="16144" max="16144" width="20.140625" style="2" customWidth="1"/>
    <col min="16145" max="16145" width="2.28515625" style="2" customWidth="1"/>
    <col min="16146" max="16151" width="0" style="2" hidden="1" customWidth="1"/>
    <col min="16152" max="16152" width="11.42578125" style="2"/>
    <col min="16153" max="16153" width="21" style="2" customWidth="1"/>
    <col min="16154" max="16154" width="11.42578125" style="2"/>
    <col min="16155" max="16155" width="44.28515625" style="2" customWidth="1"/>
    <col min="16156" max="16156" width="56.140625" style="2" customWidth="1"/>
    <col min="16157" max="16384" width="11.42578125" style="2"/>
  </cols>
  <sheetData>
    <row r="1" spans="1:27" ht="30" customHeight="1" x14ac:dyDescent="0.2">
      <c r="A1" s="116"/>
      <c r="B1" s="119"/>
      <c r="C1" s="119"/>
      <c r="D1" s="119"/>
      <c r="E1" s="121" t="s">
        <v>0</v>
      </c>
      <c r="F1" s="121"/>
      <c r="G1" s="121"/>
      <c r="H1" s="121"/>
      <c r="I1" s="121"/>
      <c r="J1" s="121"/>
      <c r="K1" s="121"/>
      <c r="L1" s="121"/>
      <c r="M1" s="121" t="s">
        <v>1</v>
      </c>
      <c r="N1" s="121"/>
      <c r="O1" s="121"/>
      <c r="P1" s="121"/>
      <c r="Q1" s="146"/>
    </row>
    <row r="2" spans="1:27" ht="36" customHeight="1" x14ac:dyDescent="0.2">
      <c r="A2" s="117"/>
      <c r="B2" s="119"/>
      <c r="C2" s="119"/>
      <c r="D2" s="119"/>
      <c r="E2" s="121"/>
      <c r="F2" s="121"/>
      <c r="G2" s="121"/>
      <c r="H2" s="121"/>
      <c r="I2" s="121"/>
      <c r="J2" s="121"/>
      <c r="K2" s="121"/>
      <c r="L2" s="121"/>
      <c r="M2" s="121"/>
      <c r="N2" s="121"/>
      <c r="O2" s="121"/>
      <c r="P2" s="121"/>
      <c r="Q2" s="147"/>
    </row>
    <row r="3" spans="1:27" ht="30.75" customHeight="1" x14ac:dyDescent="0.2">
      <c r="A3" s="117"/>
      <c r="B3" s="119"/>
      <c r="C3" s="119"/>
      <c r="D3" s="119"/>
      <c r="E3" s="71" t="s">
        <v>2</v>
      </c>
      <c r="F3" s="71"/>
      <c r="G3" s="71"/>
      <c r="H3" s="71"/>
      <c r="I3" s="122">
        <v>41736</v>
      </c>
      <c r="J3" s="123"/>
      <c r="K3" s="123"/>
      <c r="L3" s="123"/>
      <c r="M3" s="121" t="s">
        <v>90</v>
      </c>
      <c r="N3" s="121"/>
      <c r="O3" s="121"/>
      <c r="P3" s="121"/>
      <c r="Q3" s="147"/>
    </row>
    <row r="4" spans="1:27" ht="9.75" customHeight="1" thickBot="1" x14ac:dyDescent="0.25">
      <c r="A4" s="117"/>
      <c r="B4" s="4"/>
      <c r="C4" s="4"/>
      <c r="D4" s="4"/>
      <c r="E4" s="4"/>
      <c r="F4" s="4"/>
      <c r="G4" s="4"/>
      <c r="H4" s="4"/>
      <c r="I4" s="4"/>
      <c r="J4" s="4"/>
      <c r="K4" s="4"/>
      <c r="L4" s="4"/>
      <c r="M4" s="4"/>
      <c r="N4" s="4"/>
      <c r="O4" s="4"/>
      <c r="P4" s="4"/>
      <c r="Q4" s="147"/>
      <c r="R4" s="5"/>
    </row>
    <row r="5" spans="1:27" ht="15" hidden="1" customHeight="1" thickBot="1" x14ac:dyDescent="0.25">
      <c r="A5" s="40"/>
      <c r="B5" s="40"/>
      <c r="C5" s="41"/>
      <c r="D5" s="41"/>
      <c r="E5" s="41"/>
      <c r="F5" s="41"/>
      <c r="G5" s="41"/>
      <c r="H5" s="41"/>
      <c r="I5" s="41"/>
      <c r="J5" s="41"/>
      <c r="K5" s="41"/>
      <c r="L5" s="41"/>
      <c r="M5" s="41"/>
      <c r="N5" s="41"/>
      <c r="O5" s="41"/>
      <c r="P5" s="42"/>
      <c r="Q5" s="43"/>
      <c r="AA5" s="34"/>
    </row>
    <row r="6" spans="1:27" s="46" customFormat="1" ht="38.25" customHeight="1" x14ac:dyDescent="0.2">
      <c r="A6" s="44"/>
      <c r="B6" s="143" t="s">
        <v>91</v>
      </c>
      <c r="C6" s="144"/>
      <c r="D6" s="144"/>
      <c r="E6" s="144"/>
      <c r="F6" s="144"/>
      <c r="G6" s="144"/>
      <c r="H6" s="144"/>
      <c r="I6" s="144"/>
      <c r="J6" s="144"/>
      <c r="K6" s="144"/>
      <c r="L6" s="144"/>
      <c r="M6" s="144"/>
      <c r="N6" s="144"/>
      <c r="O6" s="144"/>
      <c r="P6" s="145"/>
      <c r="Q6" s="45"/>
      <c r="AA6" s="47"/>
    </row>
    <row r="7" spans="1:27" s="46" customFormat="1" ht="20.100000000000001" customHeight="1" x14ac:dyDescent="0.25">
      <c r="A7" s="44"/>
      <c r="B7" s="137" t="s">
        <v>92</v>
      </c>
      <c r="C7" s="138"/>
      <c r="D7" s="138"/>
      <c r="E7" s="138"/>
      <c r="F7" s="138"/>
      <c r="G7" s="138"/>
      <c r="H7" s="138"/>
      <c r="I7" s="138"/>
      <c r="J7" s="138"/>
      <c r="K7" s="138"/>
      <c r="L7" s="138"/>
      <c r="M7" s="138"/>
      <c r="N7" s="138"/>
      <c r="O7" s="138"/>
      <c r="P7" s="139"/>
      <c r="Q7" s="45"/>
      <c r="AA7" s="47"/>
    </row>
    <row r="8" spans="1:27" s="46" customFormat="1" ht="20.100000000000001" customHeight="1" x14ac:dyDescent="0.25">
      <c r="A8" s="44"/>
      <c r="B8" s="137" t="s">
        <v>93</v>
      </c>
      <c r="C8" s="138"/>
      <c r="D8" s="138"/>
      <c r="E8" s="138"/>
      <c r="F8" s="138"/>
      <c r="G8" s="138"/>
      <c r="H8" s="138"/>
      <c r="I8" s="138"/>
      <c r="J8" s="138"/>
      <c r="K8" s="138"/>
      <c r="L8" s="138"/>
      <c r="M8" s="138"/>
      <c r="N8" s="138"/>
      <c r="O8" s="138"/>
      <c r="P8" s="139"/>
      <c r="Q8" s="45"/>
      <c r="AA8" s="47"/>
    </row>
    <row r="9" spans="1:27" s="46" customFormat="1" ht="20.100000000000001" customHeight="1" x14ac:dyDescent="0.25">
      <c r="A9" s="44"/>
      <c r="B9" s="137" t="s">
        <v>94</v>
      </c>
      <c r="C9" s="138"/>
      <c r="D9" s="138"/>
      <c r="E9" s="138"/>
      <c r="F9" s="138"/>
      <c r="G9" s="138"/>
      <c r="H9" s="138"/>
      <c r="I9" s="138"/>
      <c r="J9" s="138"/>
      <c r="K9" s="138"/>
      <c r="L9" s="138"/>
      <c r="M9" s="138"/>
      <c r="N9" s="138"/>
      <c r="O9" s="138"/>
      <c r="P9" s="139"/>
      <c r="Q9" s="45"/>
      <c r="AA9" s="47"/>
    </row>
    <row r="10" spans="1:27" s="46" customFormat="1" ht="20.100000000000001" customHeight="1" x14ac:dyDescent="0.25">
      <c r="A10" s="44"/>
      <c r="B10" s="137" t="s">
        <v>95</v>
      </c>
      <c r="C10" s="138"/>
      <c r="D10" s="138"/>
      <c r="E10" s="138"/>
      <c r="F10" s="138"/>
      <c r="G10" s="138"/>
      <c r="H10" s="138"/>
      <c r="I10" s="138"/>
      <c r="J10" s="138"/>
      <c r="K10" s="138"/>
      <c r="L10" s="138"/>
      <c r="M10" s="138"/>
      <c r="N10" s="138"/>
      <c r="O10" s="138"/>
      <c r="P10" s="139"/>
      <c r="Q10" s="45"/>
      <c r="AA10" s="47"/>
    </row>
    <row r="11" spans="1:27" s="46" customFormat="1" ht="20.100000000000001" customHeight="1" x14ac:dyDescent="0.25">
      <c r="A11" s="44"/>
      <c r="B11" s="48" t="s">
        <v>96</v>
      </c>
      <c r="C11" s="49"/>
      <c r="D11" s="49"/>
      <c r="E11" s="49"/>
      <c r="F11" s="49"/>
      <c r="G11" s="49"/>
      <c r="H11" s="49"/>
      <c r="I11" s="49"/>
      <c r="J11" s="49"/>
      <c r="K11" s="49"/>
      <c r="L11" s="49"/>
      <c r="M11" s="49"/>
      <c r="N11" s="49"/>
      <c r="O11" s="49"/>
      <c r="P11" s="50"/>
      <c r="Q11" s="45"/>
      <c r="AA11" s="47"/>
    </row>
    <row r="12" spans="1:27" s="46" customFormat="1" ht="20.100000000000001" customHeight="1" x14ac:dyDescent="0.25">
      <c r="A12" s="44"/>
      <c r="B12" s="48" t="s">
        <v>97</v>
      </c>
      <c r="C12" s="49"/>
      <c r="D12" s="49"/>
      <c r="E12" s="49"/>
      <c r="F12" s="49"/>
      <c r="G12" s="49"/>
      <c r="H12" s="49"/>
      <c r="I12" s="49"/>
      <c r="J12" s="49"/>
      <c r="K12" s="49"/>
      <c r="L12" s="49"/>
      <c r="M12" s="49"/>
      <c r="N12" s="49"/>
      <c r="O12" s="49"/>
      <c r="P12" s="50"/>
      <c r="Q12" s="45"/>
      <c r="AA12" s="47"/>
    </row>
    <row r="13" spans="1:27" s="46" customFormat="1" ht="20.100000000000001" customHeight="1" x14ac:dyDescent="0.25">
      <c r="A13" s="44"/>
      <c r="B13" s="137" t="s">
        <v>98</v>
      </c>
      <c r="C13" s="138"/>
      <c r="D13" s="138"/>
      <c r="E13" s="138"/>
      <c r="F13" s="138"/>
      <c r="G13" s="138"/>
      <c r="H13" s="138"/>
      <c r="I13" s="138"/>
      <c r="J13" s="138"/>
      <c r="K13" s="138"/>
      <c r="L13" s="138"/>
      <c r="M13" s="138"/>
      <c r="N13" s="138"/>
      <c r="O13" s="138"/>
      <c r="P13" s="139"/>
      <c r="Q13" s="45"/>
      <c r="AA13" s="47"/>
    </row>
    <row r="14" spans="1:27" s="46" customFormat="1" ht="20.100000000000001" customHeight="1" x14ac:dyDescent="0.25">
      <c r="A14" s="44"/>
      <c r="B14" s="137" t="s">
        <v>99</v>
      </c>
      <c r="C14" s="138"/>
      <c r="D14" s="138"/>
      <c r="E14" s="138"/>
      <c r="F14" s="138"/>
      <c r="G14" s="138"/>
      <c r="H14" s="138"/>
      <c r="I14" s="138"/>
      <c r="J14" s="138"/>
      <c r="K14" s="138"/>
      <c r="L14" s="138"/>
      <c r="M14" s="138"/>
      <c r="N14" s="138"/>
      <c r="O14" s="138"/>
      <c r="P14" s="139"/>
      <c r="Q14" s="45"/>
      <c r="AA14" s="47"/>
    </row>
    <row r="15" spans="1:27" s="46" customFormat="1" ht="20.100000000000001" customHeight="1" x14ac:dyDescent="0.25">
      <c r="A15" s="44"/>
      <c r="B15" s="137" t="s">
        <v>100</v>
      </c>
      <c r="C15" s="138"/>
      <c r="D15" s="138"/>
      <c r="E15" s="138"/>
      <c r="F15" s="138"/>
      <c r="G15" s="138"/>
      <c r="H15" s="138"/>
      <c r="I15" s="138"/>
      <c r="J15" s="138"/>
      <c r="K15" s="138"/>
      <c r="L15" s="138"/>
      <c r="M15" s="138"/>
      <c r="N15" s="138"/>
      <c r="O15" s="138"/>
      <c r="P15" s="139"/>
      <c r="Q15" s="45"/>
      <c r="AA15" s="47"/>
    </row>
    <row r="16" spans="1:27" s="46" customFormat="1" ht="20.100000000000001" customHeight="1" x14ac:dyDescent="0.25">
      <c r="A16" s="44"/>
      <c r="B16" s="137" t="s">
        <v>101</v>
      </c>
      <c r="C16" s="138"/>
      <c r="D16" s="138"/>
      <c r="E16" s="138"/>
      <c r="F16" s="138"/>
      <c r="G16" s="138"/>
      <c r="H16" s="138"/>
      <c r="I16" s="138"/>
      <c r="J16" s="138"/>
      <c r="K16" s="138"/>
      <c r="L16" s="138"/>
      <c r="M16" s="138"/>
      <c r="N16" s="138"/>
      <c r="O16" s="138"/>
      <c r="P16" s="139"/>
      <c r="Q16" s="45"/>
      <c r="AA16" s="47"/>
    </row>
    <row r="17" spans="1:27" s="46" customFormat="1" ht="20.100000000000001" customHeight="1" x14ac:dyDescent="0.25">
      <c r="A17" s="44"/>
      <c r="B17" s="137" t="s">
        <v>102</v>
      </c>
      <c r="C17" s="138"/>
      <c r="D17" s="138"/>
      <c r="E17" s="138"/>
      <c r="F17" s="138"/>
      <c r="G17" s="138"/>
      <c r="H17" s="138"/>
      <c r="I17" s="138"/>
      <c r="J17" s="138"/>
      <c r="K17" s="138"/>
      <c r="L17" s="138"/>
      <c r="M17" s="138"/>
      <c r="N17" s="138"/>
      <c r="O17" s="138"/>
      <c r="P17" s="139"/>
      <c r="Q17" s="45"/>
      <c r="AA17" s="47"/>
    </row>
    <row r="18" spans="1:27" s="46" customFormat="1" ht="20.100000000000001" customHeight="1" x14ac:dyDescent="0.25">
      <c r="A18" s="44"/>
      <c r="B18" s="137" t="s">
        <v>103</v>
      </c>
      <c r="C18" s="138"/>
      <c r="D18" s="138"/>
      <c r="E18" s="138"/>
      <c r="F18" s="138"/>
      <c r="G18" s="138"/>
      <c r="H18" s="138"/>
      <c r="I18" s="138"/>
      <c r="J18" s="138"/>
      <c r="K18" s="138"/>
      <c r="L18" s="138"/>
      <c r="M18" s="138"/>
      <c r="N18" s="138"/>
      <c r="O18" s="138"/>
      <c r="P18" s="139"/>
      <c r="Q18" s="45"/>
      <c r="AA18" s="47"/>
    </row>
    <row r="19" spans="1:27" s="46" customFormat="1" ht="20.100000000000001" customHeight="1" x14ac:dyDescent="0.25">
      <c r="A19" s="44"/>
      <c r="B19" s="137" t="s">
        <v>104</v>
      </c>
      <c r="C19" s="138"/>
      <c r="D19" s="138"/>
      <c r="E19" s="138"/>
      <c r="F19" s="138"/>
      <c r="G19" s="138"/>
      <c r="H19" s="138"/>
      <c r="I19" s="138"/>
      <c r="J19" s="138"/>
      <c r="K19" s="138"/>
      <c r="L19" s="138"/>
      <c r="M19" s="138"/>
      <c r="N19" s="138"/>
      <c r="O19" s="138"/>
      <c r="P19" s="139"/>
      <c r="Q19" s="45"/>
      <c r="AA19" s="47"/>
    </row>
    <row r="20" spans="1:27" s="46" customFormat="1" ht="20.100000000000001" customHeight="1" x14ac:dyDescent="0.25">
      <c r="A20" s="44"/>
      <c r="B20" s="137" t="s">
        <v>105</v>
      </c>
      <c r="C20" s="138"/>
      <c r="D20" s="138"/>
      <c r="E20" s="138"/>
      <c r="F20" s="138"/>
      <c r="G20" s="138"/>
      <c r="H20" s="138"/>
      <c r="I20" s="138"/>
      <c r="J20" s="138"/>
      <c r="K20" s="138"/>
      <c r="L20" s="138"/>
      <c r="M20" s="138"/>
      <c r="N20" s="138"/>
      <c r="O20" s="138"/>
      <c r="P20" s="139"/>
      <c r="Q20" s="45"/>
      <c r="AA20" s="47"/>
    </row>
    <row r="21" spans="1:27" s="46" customFormat="1" ht="24.75" customHeight="1" x14ac:dyDescent="0.25">
      <c r="A21" s="44"/>
      <c r="B21" s="137" t="s">
        <v>106</v>
      </c>
      <c r="C21" s="138"/>
      <c r="D21" s="138"/>
      <c r="E21" s="138"/>
      <c r="F21" s="138"/>
      <c r="G21" s="138"/>
      <c r="H21" s="138"/>
      <c r="I21" s="138"/>
      <c r="J21" s="138"/>
      <c r="K21" s="138"/>
      <c r="L21" s="138"/>
      <c r="M21" s="138"/>
      <c r="N21" s="138"/>
      <c r="O21" s="138"/>
      <c r="P21" s="139"/>
      <c r="Q21" s="45"/>
      <c r="AA21" s="47"/>
    </row>
    <row r="22" spans="1:27" s="46" customFormat="1" ht="21.75" customHeight="1" x14ac:dyDescent="0.25">
      <c r="A22" s="44"/>
      <c r="B22" s="137" t="s">
        <v>107</v>
      </c>
      <c r="C22" s="138"/>
      <c r="D22" s="138"/>
      <c r="E22" s="138"/>
      <c r="F22" s="138"/>
      <c r="G22" s="138"/>
      <c r="H22" s="138"/>
      <c r="I22" s="138"/>
      <c r="J22" s="138"/>
      <c r="K22" s="138"/>
      <c r="L22" s="138"/>
      <c r="M22" s="138"/>
      <c r="N22" s="138"/>
      <c r="O22" s="138"/>
      <c r="P22" s="139"/>
      <c r="Q22" s="45"/>
      <c r="AA22" s="47"/>
    </row>
    <row r="23" spans="1:27" s="46" customFormat="1" ht="20.100000000000001" customHeight="1" x14ac:dyDescent="0.25">
      <c r="A23" s="44"/>
      <c r="B23" s="137" t="s">
        <v>108</v>
      </c>
      <c r="C23" s="138"/>
      <c r="D23" s="138"/>
      <c r="E23" s="138"/>
      <c r="F23" s="138"/>
      <c r="G23" s="138"/>
      <c r="H23" s="138"/>
      <c r="I23" s="138"/>
      <c r="J23" s="138"/>
      <c r="K23" s="138"/>
      <c r="L23" s="138"/>
      <c r="M23" s="138"/>
      <c r="N23" s="138"/>
      <c r="O23" s="138"/>
      <c r="P23" s="139"/>
      <c r="Q23" s="45"/>
      <c r="AA23" s="47"/>
    </row>
    <row r="24" spans="1:27" s="46" customFormat="1" ht="20.100000000000001" customHeight="1" x14ac:dyDescent="0.25">
      <c r="A24" s="44"/>
      <c r="B24" s="137" t="s">
        <v>109</v>
      </c>
      <c r="C24" s="138"/>
      <c r="D24" s="138"/>
      <c r="E24" s="138"/>
      <c r="F24" s="138"/>
      <c r="G24" s="138"/>
      <c r="H24" s="138"/>
      <c r="I24" s="138"/>
      <c r="J24" s="138"/>
      <c r="K24" s="138"/>
      <c r="L24" s="138"/>
      <c r="M24" s="138"/>
      <c r="N24" s="138"/>
      <c r="O24" s="138"/>
      <c r="P24" s="139"/>
      <c r="Q24" s="45"/>
      <c r="AA24" s="47"/>
    </row>
    <row r="25" spans="1:27" s="46" customFormat="1" ht="20.100000000000001" customHeight="1" x14ac:dyDescent="0.25">
      <c r="A25" s="44"/>
      <c r="B25" s="137" t="s">
        <v>110</v>
      </c>
      <c r="C25" s="138"/>
      <c r="D25" s="138"/>
      <c r="E25" s="138"/>
      <c r="F25" s="138"/>
      <c r="G25" s="138"/>
      <c r="H25" s="138"/>
      <c r="I25" s="138"/>
      <c r="J25" s="138"/>
      <c r="K25" s="138"/>
      <c r="L25" s="138"/>
      <c r="M25" s="138"/>
      <c r="N25" s="138"/>
      <c r="O25" s="138"/>
      <c r="P25" s="139"/>
      <c r="Q25" s="45"/>
      <c r="AA25" s="47"/>
    </row>
    <row r="26" spans="1:27" s="46" customFormat="1" ht="20.100000000000001" customHeight="1" x14ac:dyDescent="0.25">
      <c r="A26" s="44"/>
      <c r="B26" s="137" t="s">
        <v>111</v>
      </c>
      <c r="C26" s="138"/>
      <c r="D26" s="138"/>
      <c r="E26" s="138"/>
      <c r="F26" s="138"/>
      <c r="G26" s="138"/>
      <c r="H26" s="138"/>
      <c r="I26" s="138"/>
      <c r="J26" s="138"/>
      <c r="K26" s="138"/>
      <c r="L26" s="138"/>
      <c r="M26" s="138"/>
      <c r="N26" s="138"/>
      <c r="O26" s="138"/>
      <c r="P26" s="139"/>
      <c r="Q26" s="45"/>
      <c r="AA26" s="47"/>
    </row>
    <row r="27" spans="1:27" s="46" customFormat="1" ht="15" customHeight="1" x14ac:dyDescent="0.25">
      <c r="A27" s="44"/>
      <c r="B27" s="137" t="s">
        <v>112</v>
      </c>
      <c r="C27" s="138"/>
      <c r="D27" s="138"/>
      <c r="E27" s="138"/>
      <c r="F27" s="138"/>
      <c r="G27" s="138"/>
      <c r="H27" s="138"/>
      <c r="I27" s="138"/>
      <c r="J27" s="138"/>
      <c r="K27" s="138"/>
      <c r="L27" s="138"/>
      <c r="M27" s="138"/>
      <c r="N27" s="138"/>
      <c r="O27" s="138"/>
      <c r="P27" s="139"/>
      <c r="Q27" s="45"/>
    </row>
    <row r="28" spans="1:27" s="46" customFormat="1" ht="225" customHeight="1" thickBot="1" x14ac:dyDescent="0.25">
      <c r="A28" s="44"/>
      <c r="B28" s="140"/>
      <c r="C28" s="141"/>
      <c r="D28" s="141"/>
      <c r="E28" s="141"/>
      <c r="F28" s="141"/>
      <c r="G28" s="141"/>
      <c r="H28" s="141"/>
      <c r="I28" s="141"/>
      <c r="J28" s="141"/>
      <c r="K28" s="141"/>
      <c r="L28" s="141"/>
      <c r="M28" s="141"/>
      <c r="N28" s="141"/>
      <c r="O28" s="141"/>
      <c r="P28" s="142"/>
      <c r="Q28" s="45"/>
    </row>
    <row r="29" spans="1:27" s="38" customFormat="1" x14ac:dyDescent="0.2"/>
    <row r="30" spans="1:27" s="38" customFormat="1" x14ac:dyDescent="0.2"/>
    <row r="31" spans="1:27" s="38" customFormat="1" x14ac:dyDescent="0.2"/>
    <row r="32" spans="1:27" s="38" customFormat="1" x14ac:dyDescent="0.2"/>
    <row r="33" s="38" customFormat="1" x14ac:dyDescent="0.2"/>
    <row r="34" s="38" customFormat="1" x14ac:dyDescent="0.2"/>
    <row r="35" s="38" customFormat="1" x14ac:dyDescent="0.2"/>
    <row r="36" s="38" customFormat="1" x14ac:dyDescent="0.2"/>
  </sheetData>
  <dataConsolidate>
    <dataRefs count="1">
      <dataRef ref="C5:C18" sheet="vinculos" r:id="rId1"/>
    </dataRefs>
  </dataConsolidate>
  <mergeCells count="29">
    <mergeCell ref="A1:A4"/>
    <mergeCell ref="B1:D3"/>
    <mergeCell ref="E1:L2"/>
    <mergeCell ref="M1:P2"/>
    <mergeCell ref="Q1:Q4"/>
    <mergeCell ref="E3:H3"/>
    <mergeCell ref="I3:L3"/>
    <mergeCell ref="M3:P3"/>
    <mergeCell ref="B19:P19"/>
    <mergeCell ref="B6:P6"/>
    <mergeCell ref="B7:P7"/>
    <mergeCell ref="B8:P8"/>
    <mergeCell ref="B9:P9"/>
    <mergeCell ref="B10:P10"/>
    <mergeCell ref="B13:P13"/>
    <mergeCell ref="B14:P14"/>
    <mergeCell ref="B15:P15"/>
    <mergeCell ref="B16:P16"/>
    <mergeCell ref="B17:P17"/>
    <mergeCell ref="B18:P18"/>
    <mergeCell ref="B26:P26"/>
    <mergeCell ref="B27:P27"/>
    <mergeCell ref="B28:P28"/>
    <mergeCell ref="B20:P20"/>
    <mergeCell ref="B21:P21"/>
    <mergeCell ref="B22:P22"/>
    <mergeCell ref="B23:P23"/>
    <mergeCell ref="B24:P24"/>
    <mergeCell ref="B25:P25"/>
  </mergeCells>
  <printOptions verticalCentered="1"/>
  <pageMargins left="0.25" right="0.25" top="0.75" bottom="0.75" header="0.3" footer="0.3"/>
  <pageSetup scale="45" orientation="portrait" r:id="rId2"/>
  <colBreaks count="1" manualBreakCount="1">
    <brk id="17" max="4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Total PQRS</vt:lpstr>
      <vt:lpstr>Intrucciones</vt:lpstr>
      <vt:lpstr>Intrucciones!Área_de_impresión</vt:lpstr>
      <vt:lpstr>'Total PQRS'!Área_de_impresión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Felipe Rodriguez Navarro</dc:creator>
  <cp:lastModifiedBy>Lg Computo</cp:lastModifiedBy>
  <dcterms:created xsi:type="dcterms:W3CDTF">2019-01-31T13:47:05Z</dcterms:created>
  <dcterms:modified xsi:type="dcterms:W3CDTF">2020-04-20T20:36:01Z</dcterms:modified>
</cp:coreProperties>
</file>