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uaespdc-my.sharepoint.com/personal/swandy_arroyo_uaesp_gov_co/Documents/UAESP NUBE/UAESP/EVIDENCIAS/2025/SEGUNDO SEMESTRE/COMPROMISOS FUNCIONALES/NORMOGRAMA/"/>
    </mc:Choice>
  </mc:AlternateContent>
  <xr:revisionPtr revIDLastSave="26" documentId="8_{2376ED1D-FABF-4D21-880A-3C706816DA11}" xr6:coauthVersionLast="47" xr6:coauthVersionMax="47" xr10:uidLastSave="{84F50956-8B65-4A9C-9B9B-0E47CC08E9D9}"/>
  <bookViews>
    <workbookView xWindow="-120" yWindow="-120" windowWidth="21840" windowHeight="131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Unificada'!$A$6:$AMJ$1613</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tc={B835D206-E9B9-420B-9421-45A55B66AF3D}</author>
    <author>tc={ECD88E2B-1321-4D04-BCFB-2A827913E74A}</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0" authorId="13" shapeId="0" xr:uid="{B835D206-E9B9-420B-9421-45A55B66AF3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3" authorId="14" shapeId="0" xr:uid="{ECD88E2B-1321-4D04-BCFB-2A827913E74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<sst xmlns="http://schemas.openxmlformats.org/spreadsheetml/2006/main" count="13526" uniqueCount="4895">
  <si>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</si>
  <si>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</si>
  <si>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</si>
  <si>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</si>
  <si>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</si>
  <si>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</si>
  <si>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</si>
  <si>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</si>
  <si>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</si>
  <si>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</si>
  <si>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</si>
  <si>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</si>
  <si>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</si>
  <si>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</si>
  <si>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</si>
  <si>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</si>
  <si>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</si>
  <si>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</si>
  <si>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</si>
  <si>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</si>
  <si>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</si>
  <si>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</si>
  <si>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</si>
  <si>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</si>
  <si>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</si>
  <si>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</si>
  <si>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</si>
  <si>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</si>
  <si>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</si>
  <si>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</si>
  <si>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</si>
  <si>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</si>
  <si>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</si>
  <si>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</si>
  <si>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</si>
  <si>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</si>
  <si>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</si>
  <si>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</si>
  <si>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</si>
  <si>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</si>
  <si>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</si>
  <si>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</si>
  <si>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</si>
  <si>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</si>
  <si>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</si>
  <si>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</si>
  <si>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</si>
  <si>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</si>
  <si>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</si>
  <si>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</si>
  <si>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</si>
  <si>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</si>
  <si>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</si>
  <si>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</si>
  <si>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</si>
  <si>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</si>
  <si>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</si>
  <si>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</si>
  <si>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</si>
  <si>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</si>
  <si>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</si>
  <si>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</si>
  <si>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</si>
  <si>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</si>
  <si>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</si>
  <si>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</si>
  <si>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</si>
  <si>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</si>
  <si>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</si>
  <si>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</si>
  <si>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</si>
  <si>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</si>
  <si>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</si>
  <si>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</si>
  <si>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</si>
  <si>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</si>
  <si>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</si>
  <si>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</si>
  <si>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</si>
  <si>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</si>
  <si>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</si>
  <si>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</si>
  <si>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</si>
  <si>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</si>
  <si>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</si>
  <si>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</si>
  <si>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</si>
  <si>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</si>
  <si>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</si>
  <si>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</si>
  <si>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</si>
  <si>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</si>
  <si>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</si>
  <si>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</si>
  <si>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</si>
  <si>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</si>
  <si>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</si>
  <si>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</si>
  <si>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</si>
  <si>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</si>
  <si>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</si>
  <si>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</si>
  <si>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</si>
  <si>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</si>
  <si>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</si>
  <si>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</si>
  <si>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</si>
  <si>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</si>
  <si>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</si>
  <si>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</si>
  <si>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</si>
  <si>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</si>
  <si>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</si>
  <si>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</si>
  <si>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</si>
  <si>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</si>
  <si>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</si>
  <si>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</si>
  <si>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</si>
  <si>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</si>
  <si>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</si>
  <si>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</si>
  <si>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</si>
  <si>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</si>
  <si>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</si>
  <si>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</si>
  <si>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</si>
  <si>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</si>
  <si>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</si>
  <si>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</si>
  <si>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</si>
  <si>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</si>
  <si>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</si>
  <si>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</si>
  <si>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</si>
  <si>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</si>
  <si>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</si>
  <si>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</si>
  <si>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</si>
  <si>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</si>
  <si>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</si>
  <si>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</si>
  <si>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</si>
  <si>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</si>
  <si>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</si>
  <si>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</si>
  <si>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</si>
  <si>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</si>
  <si>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</si>
  <si>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</si>
  <si>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</si>
  <si>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</si>
  <si>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</si>
  <si>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</si>
  <si>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</si>
  <si>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</si>
  <si>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</si>
  <si>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</si>
  <si>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</si>
  <si>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</si>
  <si>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</si>
  <si>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</si>
  <si>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</si>
  <si>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</si>
  <si>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</si>
  <si>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</si>
  <si>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</si>
  <si>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</si>
  <si>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</si>
  <si>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</si>
  <si>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</si>
  <si>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</si>
  <si>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</si>
  <si>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</si>
  <si>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</si>
  <si>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</si>
  <si>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</si>
  <si>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</si>
  <si>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</si>
  <si>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</si>
  <si>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</si>
  <si>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</si>
  <si>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</si>
  <si>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</si>
  <si>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</si>
  <si>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</si>
  <si>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</si>
  <si>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</si>
  <si>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</si>
  <si>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</si>
  <si>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</si>
  <si>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</si>
  <si>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</si>
  <si>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</si>
  <si>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</si>
  <si>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</si>
  <si>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</si>
  <si>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</si>
  <si>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</si>
  <si>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</si>
  <si>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</si>
  <si>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</si>
  <si>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</si>
  <si>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</si>
  <si>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</si>
  <si>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</si>
  <si>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</si>
  <si>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</si>
  <si>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</si>
  <si>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</si>
  <si>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</si>
  <si>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</si>
  <si>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</si>
  <si>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</si>
  <si>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</si>
  <si>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</si>
  <si>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</si>
  <si>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</si>
  <si>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</si>
  <si>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</si>
  <si>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</si>
  <si>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</si>
  <si>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</si>
  <si>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</si>
  <si>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</si>
  <si>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</si>
  <si>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</si>
  <si>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</si>
  <si>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</si>
  <si>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</si>
  <si>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</si>
  <si>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</si>
  <si>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</si>
  <si>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</si>
  <si>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</si>
  <si>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</si>
  <si>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</si>
  <si>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</si>
  <si>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</si>
  <si>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</si>
  <si>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</si>
  <si>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</si>
  <si>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</si>
  <si>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</si>
  <si>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</si>
  <si>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</si>
  <si>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</si>
  <si>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</si>
  <si>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</si>
  <si>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</si>
  <si>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</si>
  <si>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</si>
  <si>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</si>
  <si>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</si>
  <si>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</si>
  <si>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</si>
  <si>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</si>
  <si>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</si>
  <si>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</si>
  <si>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</si>
  <si>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</si>
  <si>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</si>
  <si>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</si>
  <si>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</si>
  <si>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</si>
  <si>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</si>
  <si>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</si>
  <si>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</si>
  <si>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</si>
  <si>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</si>
  <si>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</si>
  <si>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</si>
  <si>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</si>
  <si>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</si>
  <si>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</si>
  <si>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</si>
  <si>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</si>
  <si>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</si>
  <si>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</si>
  <si>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</si>
  <si>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</si>
  <si>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</si>
  <si>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</si>
  <si>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</si>
  <si>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</si>
  <si>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</si>
  <si>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</si>
  <si>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</si>
  <si>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</si>
  <si>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</si>
  <si>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</si>
  <si>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</si>
  <si>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</si>
  <si>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</si>
  <si>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</si>
  <si>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</si>
  <si>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</si>
  <si>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</si>
  <si>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</si>
  <si>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</si>
  <si>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</si>
  <si>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</si>
  <si>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</si>
  <si>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</si>
  <si>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</si>
  <si>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</si>
  <si>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</si>
  <si>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</si>
  <si>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</si>
  <si>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</si>
  <si>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</si>
  <si>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</si>
  <si>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</si>
  <si>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</si>
  <si>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</si>
  <si>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</si>
  <si>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</si>
  <si>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</si>
  <si>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</si>
  <si>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</si>
  <si>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</si>
  <si>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</si>
  <si>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</si>
  <si>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</si>
  <si>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</si>
  <si>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</si>
  <si>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</si>
  <si>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</si>
  <si>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</si>
  <si>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</si>
  <si>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</si>
  <si>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</si>
  <si>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</si>
  <si>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</si>
  <si>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</si>
  <si>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</si>
  <si>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</si>
  <si>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</si>
  <si>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</si>
  <si>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</si>
  <si>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</si>
  <si>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</si>
  <si>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</si>
  <si>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</si>
  <si>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</si>
  <si>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</si>
  <si>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</si>
  <si>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</si>
  <si>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</si>
  <si>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</si>
  <si>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</si>
  <si>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</si>
  <si>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</si>
  <si>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</si>
  <si>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</si>
  <si>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</si>
  <si>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</si>
  <si>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</si>
  <si>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</si>
  <si>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</si>
  <si>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</si>
  <si>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</si>
  <si>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</si>
  <si>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</si>
  <si>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</si>
  <si>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</si>
  <si>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</si>
  <si>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</si>
  <si>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</si>
  <si>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</si>
  <si>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</si>
  <si>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</si>
  <si>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</si>
  <si>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</si>
  <si>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</si>
  <si>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</si>
  <si>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</si>
  <si>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</si>
  <si>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</si>
  <si>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</si>
  <si>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</si>
  <si>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</si>
  <si>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</si>
  <si>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</si>
  <si>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</si>
  <si>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</si>
  <si>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</si>
  <si>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</si>
  <si>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</si>
  <si>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</si>
  <si>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</si>
  <si>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</si>
  <si>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</si>
  <si>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</si>
  <si>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</si>
  <si>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</si>
  <si>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</si>
  <si>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</si>
  <si>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</si>
  <si>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</si>
  <si>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</si>
  <si>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</si>
  <si>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</si>
  <si>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</si>
  <si>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</si>
  <si>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</si>
  <si>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</si>
  <si>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</si>
  <si>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</si>
  <si>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</si>
  <si>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</si>
  <si>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</si>
  <si>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</si>
  <si>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</si>
  <si>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</si>
  <si>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</si>
  <si>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</si>
  <si>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</si>
  <si>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</si>
  <si>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</si>
  <si>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</si>
  <si>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</si>
  <si>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</si>
  <si>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</si>
  <si>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</si>
  <si>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</si>
  <si>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</si>
  <si>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</si>
  <si>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</si>
  <si>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</si>
  <si>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</si>
  <si>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</si>
  <si>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</si>
  <si>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</si>
  <si>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</si>
  <si>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</si>
  <si>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</si>
  <si>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</si>
  <si>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</si>
  <si>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</si>
  <si>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</si>
  <si>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</si>
  <si>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</si>
  <si>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</si>
  <si>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</si>
  <si>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</si>
  <si>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</si>
  <si>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</si>
  <si>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</si>
  <si>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</si>
  <si>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</si>
  <si>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</si>
  <si>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</si>
  <si>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</si>
  <si>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</si>
  <si>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</si>
  <si>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</si>
  <si>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</si>
  <si>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</si>
  <si>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</si>
  <si>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</si>
  <si>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</si>
  <si>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</si>
  <si>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</si>
  <si>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</si>
  <si>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</si>
  <si>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</si>
  <si>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</si>
  <si>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</si>
  <si>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</si>
  <si>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</si>
  <si>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</si>
  <si>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</si>
  <si>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</si>
  <si>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</si>
  <si>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</si>
  <si>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</si>
  <si>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</si>
  <si>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</si>
  <si>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</si>
  <si>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</si>
  <si>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</si>
  <si>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</si>
  <si>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</si>
  <si>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</si>
  <si>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</si>
  <si>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</si>
  <si>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</si>
  <si>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</si>
  <si>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</si>
  <si>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</si>
  <si>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</si>
  <si>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</si>
  <si>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</si>
  <si>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</si>
  <si>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</si>
  <si>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</si>
  <si>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</si>
  <si>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</si>
  <si>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</si>
  <si>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</si>
  <si>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</si>
  <si>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</si>
  <si>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</si>
  <si>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</si>
  <si>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</si>
  <si>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</si>
  <si>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</si>
  <si>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</si>
  <si>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</si>
  <si>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</si>
  <si>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</si>
  <si>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</si>
  <si>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</si>
  <si>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</si>
  <si>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</si>
  <si>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</si>
  <si>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</si>
  <si>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</si>
  <si>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</si>
  <si>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</si>
  <si>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</si>
  <si>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</si>
  <si>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</si>
  <si>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</si>
  <si>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</si>
  <si>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</si>
  <si>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</si>
  <si>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</si>
  <si>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</si>
  <si>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</si>
  <si>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</si>
  <si>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</si>
  <si>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</si>
  <si>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</si>
  <si>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</si>
  <si>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</si>
  <si>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</si>
  <si>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</si>
  <si>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</si>
  <si>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</si>
  <si>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</si>
  <si>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</si>
  <si>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</si>
  <si>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</si>
  <si>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</si>
  <si>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</si>
  <si>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</si>
  <si>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</si>
  <si>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</si>
  <si>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</si>
  <si>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</si>
  <si>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</si>
  <si>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</si>
  <si>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</si>
  <si>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</si>
  <si>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</si>
  <si>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</si>
  <si>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</si>
  <si>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</si>
  <si>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</si>
  <si>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</si>
  <si>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</si>
  <si>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</si>
  <si>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</si>
  <si>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</si>
  <si>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</si>
  <si>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</si>
  <si>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</si>
  <si>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</si>
  <si>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</si>
  <si>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</si>
  <si>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</si>
  <si>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</si>
  <si>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</si>
  <si>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</si>
  <si>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</si>
  <si>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</si>
  <si>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</si>
  <si>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</si>
  <si>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</si>
  <si>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</si>
  <si>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</si>
  <si>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</si>
  <si>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</si>
  <si>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</si>
  <si>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</si>
  <si>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</si>
  <si>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</si>
  <si>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</si>
  <si>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</si>
  <si>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</si>
  <si>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</si>
  <si>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</si>
  <si>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</si>
  <si>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</si>
  <si>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</si>
  <si>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</si>
  <si>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</si>
  <si>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</si>
  <si>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</si>
  <si>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</si>
  <si>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</si>
  <si>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</si>
  <si>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</si>
  <si>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</si>
  <si>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</si>
  <si>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</si>
  <si>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</si>
  <si>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</si>
  <si>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</si>
  <si>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</si>
  <si>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</si>
  <si>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</si>
  <si>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</si>
  <si>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</si>
  <si>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</si>
  <si>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</si>
  <si>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</si>
  <si>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</si>
  <si>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</si>
  <si>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</si>
  <si>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</si>
  <si>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</si>
  <si>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</si>
  <si>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</si>
  <si>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</si>
  <si>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</si>
  <si>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</si>
  <si>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</si>
  <si>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</si>
  <si>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</si>
  <si>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</si>
  <si>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</si>
  <si>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</si>
  <si>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</si>
  <si>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</si>
  <si>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</si>
  <si>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</si>
  <si>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</si>
  <si>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</si>
  <si>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</si>
  <si>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</si>
  <si>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</si>
  <si>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</si>
  <si>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</si>
  <si>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</si>
  <si>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</si>
  <si>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</si>
  <si>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</si>
  <si>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</si>
  <si>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</si>
  <si>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</si>
  <si>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</si>
  <si>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</si>
  <si>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</si>
  <si>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</si>
  <si>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</si>
  <si>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</si>
  <si>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</si>
  <si>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</si>
  <si>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</si>
  <si>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</si>
  <si>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</si>
  <si>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</si>
  <si>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</si>
  <si>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</si>
  <si>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</si>
  <si>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</si>
  <si>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</si>
  <si>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</si>
  <si>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</si>
  <si>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</si>
  <si>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</si>
  <si>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</si>
  <si>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</si>
  <si>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</si>
  <si>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</si>
  <si>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</si>
  <si>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</si>
  <si>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</si>
  <si>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</si>
  <si>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</si>
  <si>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</si>
  <si>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</si>
  <si>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</si>
  <si>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</si>
  <si>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</si>
  <si>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</si>
  <si>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</si>
  <si>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</si>
  <si>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</si>
  <si>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</si>
  <si>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</si>
  <si>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</si>
  <si>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</si>
  <si>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</si>
  <si>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</si>
  <si>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</si>
  <si>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</si>
  <si>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</si>
  <si>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</si>
  <si>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</si>
  <si>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</si>
  <si>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</si>
  <si>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</si>
  <si>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</si>
  <si>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</si>
  <si>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</si>
  <si>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</si>
  <si>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</si>
  <si>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</si>
  <si>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</si>
  <si>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</si>
  <si>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</si>
  <si>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</si>
  <si>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</si>
  <si>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</si>
  <si>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</si>
  <si>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</si>
  <si>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</si>
  <si>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</si>
  <si>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</si>
  <si>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</si>
  <si>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</si>
  <si>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</si>
  <si>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</si>
  <si>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</si>
  <si>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</si>
  <si>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</si>
  <si>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</si>
  <si>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</si>
  <si>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</si>
  <si>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</si>
  <si>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</si>
  <si>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</si>
  <si>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</si>
  <si>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</si>
  <si>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</si>
  <si>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</si>
  <si>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</si>
  <si>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</si>
  <si>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</si>
  <si>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</si>
  <si>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</si>
  <si>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</si>
  <si>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</si>
  <si>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</si>
  <si>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</si>
  <si>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</si>
  <si>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</si>
  <si>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</si>
  <si>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</si>
  <si>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</si>
  <si>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</si>
  <si>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</si>
  <si>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</si>
  <si>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</si>
  <si>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</si>
  <si>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</si>
  <si>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</si>
  <si>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</si>
  <si>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</si>
  <si>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</si>
  <si>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</si>
  <si>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</si>
  <si>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</si>
  <si>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</si>
  <si>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</si>
  <si>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</si>
  <si>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</si>
  <si>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</si>
  <si>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</si>
  <si>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</si>
  <si>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</si>
  <si>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</si>
  <si>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</si>
  <si>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</si>
  <si>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</si>
  <si>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</si>
  <si>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</si>
  <si>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</si>
  <si>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</si>
  <si>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</si>
  <si>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</si>
  <si>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</si>
  <si>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</si>
  <si>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</si>
  <si>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</si>
  <si>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</si>
  <si>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</si>
  <si>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</si>
  <si>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</si>
  <si>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</si>
  <si>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</si>
  <si>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</si>
  <si>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</si>
  <si>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</si>
  <si>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</si>
  <si>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</si>
  <si>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</si>
  <si>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</si>
  <si>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</si>
  <si>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</si>
  <si>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</si>
  <si>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</si>
  <si>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</si>
  <si>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</si>
  <si>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</si>
  <si>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</si>
  <si>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</si>
  <si>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</si>
  <si>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</si>
  <si>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</si>
  <si>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</si>
  <si>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</si>
  <si>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</si>
  <si>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</si>
  <si>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</si>
  <si>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</si>
  <si>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</si>
  <si>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</si>
  <si>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</si>
  <si>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</si>
  <si>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</si>
  <si>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</si>
  <si>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</si>
  <si>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</si>
  <si>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</si>
  <si>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</si>
  <si>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</si>
  <si>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</si>
  <si>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</si>
  <si>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</si>
  <si>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</si>
  <si>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</si>
  <si>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</si>
  <si>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</si>
  <si>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</si>
  <si>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</si>
  <si>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</si>
  <si>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</si>
  <si>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</si>
  <si>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</si>
  <si>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</si>
  <si>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</si>
  <si>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</si>
  <si>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</si>
  <si>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</si>
  <si>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</si>
  <si>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</si>
  <si>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</si>
  <si>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</si>
  <si>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</si>
  <si>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</si>
  <si>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</si>
  <si>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</si>
  <si>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</si>
  <si>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</si>
  <si>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</si>
  <si>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</si>
  <si>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</si>
  <si>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</si>
  <si>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</si>
  <si>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</si>
  <si>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</si>
  <si>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</si>
  <si>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</si>
  <si>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</si>
  <si>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</si>
  <si>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</si>
  <si>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</si>
  <si>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</si>
  <si>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</si>
  <si>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</si>
  <si>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</si>
  <si>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</si>
  <si>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</si>
  <si>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</si>
  <si>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</si>
  <si>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</si>
  <si>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</si>
  <si>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</si>
  <si>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</si>
  <si>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</si>
  <si>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</si>
  <si>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</si>
  <si>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</si>
  <si>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</si>
  <si>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</si>
  <si>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</si>
  <si>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</si>
  <si>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</si>
  <si>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</si>
  <si>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</si>
  <si>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</si>
  <si>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</si>
  <si>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</si>
  <si>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</si>
  <si>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</si>
  <si>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</si>
  <si>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</si>
  <si>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</si>
  <si>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</si>
  <si>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</si>
  <si>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</si>
  <si>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</si>
  <si>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</si>
  <si>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</si>
  <si>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</si>
  <si>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</si>
  <si>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</si>
  <si>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</si>
  <si>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</si>
  <si>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</si>
  <si>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</si>
  <si>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</si>
  <si>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</si>
  <si>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</si>
  <si>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</si>
  <si>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</si>
  <si>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</si>
  <si>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</si>
  <si>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</si>
  <si>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</si>
  <si>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</si>
  <si>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</si>
  <si>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</si>
  <si>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</si>
  <si>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</si>
  <si>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</si>
  <si>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</si>
  <si>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</si>
  <si>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</si>
  <si>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</si>
  <si>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</si>
  <si>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</si>
  <si>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</si>
  <si>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</si>
  <si>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</si>
  <si>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</si>
  <si>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</si>
  <si>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</si>
  <si>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</si>
  <si>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</si>
  <si>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</si>
  <si>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</si>
  <si>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</si>
  <si>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</si>
  <si>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</si>
  <si>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</si>
  <si>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</si>
  <si>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</si>
  <si>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</si>
  <si>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</si>
  <si>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</si>
  <si>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</si>
  <si>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</si>
  <si>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</si>
  <si>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</si>
  <si>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</si>
  <si>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</si>
  <si>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</si>
  <si>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</si>
  <si>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</si>
  <si>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</si>
  <si>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</si>
  <si>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</si>
  <si>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</si>
  <si>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</si>
  <si>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</si>
  <si>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</si>
  <si>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</si>
  <si>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</si>
  <si>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</si>
  <si>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</si>
  <si>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</si>
  <si>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</si>
  <si>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</si>
  <si>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</si>
  <si>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</si>
  <si>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</si>
  <si>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</si>
  <si>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</si>
  <si>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</si>
  <si>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</si>
  <si>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</si>
  <si>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</si>
  <si>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</si>
  <si>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</si>
  <si>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</si>
  <si>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</si>
  <si>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</si>
  <si>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</si>
  <si>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</si>
  <si>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</si>
  <si>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</si>
  <si>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</si>
  <si>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</si>
  <si>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</si>
  <si>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</si>
  <si>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</si>
  <si>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</si>
  <si>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</si>
  <si>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</si>
  <si>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</si>
  <si>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</si>
  <si>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</si>
  <si>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</si>
  <si>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</si>
  <si>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</si>
  <si>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</si>
  <si>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</si>
  <si>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</si>
  <si>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</si>
  <si>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</si>
  <si>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</si>
  <si>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</si>
  <si>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</si>
  <si>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</si>
  <si>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</si>
  <si>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</si>
  <si>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</si>
  <si>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</si>
  <si>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</si>
  <si>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</si>
  <si>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</si>
  <si>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</si>
  <si>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</si>
  <si>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</si>
  <si>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</si>
  <si>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</si>
  <si>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</si>
  <si>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</si>
  <si>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</si>
  <si>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</si>
  <si>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</si>
  <si>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</si>
  <si>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</si>
  <si>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</si>
  <si>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</si>
  <si>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</si>
  <si>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</si>
  <si>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</si>
  <si>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</si>
  <si>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</si>
  <si>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</si>
  <si>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</si>
  <si>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</si>
  <si>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</si>
  <si>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</si>
  <si>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</si>
  <si>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</si>
  <si>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</si>
  <si>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</si>
  <si>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</si>
  <si>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</si>
  <si>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</si>
  <si>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</si>
  <si>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</si>
  <si>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</si>
  <si>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</si>
  <si>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</si>
  <si>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</si>
  <si>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</si>
  <si>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</si>
  <si>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</si>
  <si>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</si>
  <si>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</si>
  <si>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</si>
  <si>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</si>
  <si>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</si>
  <si>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</si>
  <si>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</si>
  <si>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</si>
  <si>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</si>
  <si>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</si>
  <si>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</si>
  <si>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</si>
  <si>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</si>
  <si>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</si>
  <si>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</si>
  <si>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</si>
  <si>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</si>
  <si>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</si>
  <si>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</si>
  <si>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</si>
  <si>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</si>
  <si>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</si>
  <si>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</si>
  <si>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</si>
  <si>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</si>
  <si>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</si>
  <si>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</si>
  <si>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</si>
  <si>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</si>
  <si>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</si>
  <si>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</si>
  <si>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</si>
  <si>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</si>
  <si>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</si>
  <si>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</si>
  <si>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</si>
  <si>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</si>
  <si>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</si>
  <si>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</si>
  <si>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</si>
  <si>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</si>
  <si>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</si>
  <si>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</si>
  <si>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</si>
  <si>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</si>
  <si>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</si>
  <si>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</si>
  <si>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</si>
  <si>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</si>
  <si>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</si>
  <si>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</si>
  <si>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</si>
  <si>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</si>
  <si>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</si>
  <si>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</si>
  <si>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</si>
  <si>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</si>
  <si>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</si>
  <si>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</si>
  <si>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</si>
  <si>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</si>
  <si>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</si>
  <si>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</si>
  <si>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</si>
  <si>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</si>
  <si>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</si>
  <si>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</si>
  <si>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</si>
  <si>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</si>
  <si>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</si>
  <si>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</si>
  <si>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</si>
  <si>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</si>
  <si>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</si>
  <si>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</si>
  <si>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</si>
  <si>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</si>
  <si>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</si>
  <si>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</si>
  <si>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</si>
  <si>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</si>
  <si>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</si>
  <si>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</si>
  <si>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</si>
  <si>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</si>
  <si>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</si>
  <si>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</si>
  <si>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</si>
  <si>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</si>
  <si>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</si>
  <si>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</si>
  <si>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</si>
  <si>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</si>
  <si>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</si>
  <si>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</si>
  <si>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</si>
  <si>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</si>
  <si>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</si>
  <si>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</si>
  <si>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</si>
  <si>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</si>
  <si>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</si>
  <si>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</si>
  <si>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</si>
  <si>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</si>
  <si>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</si>
  <si>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</si>
  <si>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</si>
  <si>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</si>
  <si>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</si>
  <si>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</si>
  <si>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</si>
  <si>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</si>
  <si>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</si>
  <si>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</si>
  <si>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</si>
  <si>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</si>
  <si>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</si>
  <si>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</si>
  <si>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</si>
  <si>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</si>
  <si>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</si>
  <si>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</si>
  <si>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</si>
  <si>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</si>
  <si>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</si>
  <si>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</si>
  <si>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</si>
  <si>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</si>
  <si>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</si>
  <si>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</si>
  <si>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</si>
  <si>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</si>
  <si>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</si>
  <si>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</si>
  <si>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</si>
  <si>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</si>
  <si>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</si>
  <si>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</si>
  <si>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</si>
  <si>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</si>
  <si>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</si>
  <si>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</si>
  <si>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</si>
  <si>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</si>
  <si>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</si>
  <si>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</si>
  <si>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</si>
  <si>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</si>
  <si>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</si>
  <si>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</si>
  <si>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</si>
  <si>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</si>
  <si>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</si>
  <si>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</si>
  <si>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</si>
  <si>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</si>
  <si>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</si>
  <si>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</si>
  <si>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</si>
  <si>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</si>
  <si>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</si>
  <si>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</si>
  <si>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</si>
  <si>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</si>
  <si>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</si>
  <si>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</si>
  <si>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</si>
  <si>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</si>
  <si>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</si>
  <si>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</si>
  <si>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</si>
  <si>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</si>
  <si>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</si>
  <si>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</si>
  <si>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</si>
  <si>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</si>
  <si>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</si>
  <si>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</si>
  <si>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</si>
  <si>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</si>
  <si>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</si>
  <si>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</si>
  <si>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</si>
  <si>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</si>
  <si>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</si>
  <si>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</si>
  <si>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</si>
  <si>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</si>
  <si>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</si>
  <si>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</si>
  <si>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</si>
  <si>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</si>
  <si>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</si>
  <si>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</si>
  <si>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</si>
  <si>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</si>
  <si>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</si>
  <si>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</si>
  <si>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</si>
  <si>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</si>
  <si>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</si>
  <si>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</si>
  <si>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</si>
  <si>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</si>
  <si>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</si>
  <si>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</si>
  <si>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</si>
  <si>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</si>
  <si>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</si>
  <si>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</si>
  <si>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</si>
  <si>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</si>
  <si>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</si>
  <si>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</si>
  <si>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</si>
  <si>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</si>
  <si>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</si>
  <si>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</si>
  <si>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</si>
  <si>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</si>
  <si>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</si>
  <si>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</si>
  <si>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</si>
  <si>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</si>
  <si>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</si>
  <si>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</si>
  <si>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</si>
  <si>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</si>
  <si>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</si>
  <si>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</si>
  <si>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</si>
  <si>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</si>
  <si>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</si>
  <si>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</si>
  <si>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</si>
  <si>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</si>
  <si>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</si>
  <si>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</si>
  <si>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</si>
  <si>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</si>
  <si>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</si>
  <si>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</si>
  <si>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</si>
  <si>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</si>
  <si>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</si>
  <si>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</si>
  <si>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</si>
  <si>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</si>
  <si>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</si>
  <si>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</si>
  <si>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</si>
  <si>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</si>
  <si>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</si>
  <si>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</si>
  <si>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</si>
  <si>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</si>
  <si>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</si>
  <si>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</si>
  <si>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</si>
  <si>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</si>
  <si>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</si>
  <si>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</si>
  <si>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</si>
  <si>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</si>
  <si>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</si>
  <si>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</si>
  <si>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</si>
  <si>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</si>
  <si>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</si>
  <si>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</si>
  <si>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</si>
  <si>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</si>
  <si>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</si>
  <si>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</si>
  <si>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</si>
  <si>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</si>
  <si>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</si>
  <si>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</si>
  <si>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</si>
  <si>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</si>
  <si>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</si>
  <si>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</si>
  <si>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</si>
  <si>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</si>
  <si>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</si>
  <si>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</si>
  <si>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</si>
  <si>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</si>
  <si>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</si>
  <si>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</si>
  <si>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</si>
  <si>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</si>
  <si>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</si>
  <si>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</si>
  <si>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</si>
  <si>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</si>
  <si>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</si>
  <si>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</si>
  <si>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</si>
  <si>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</si>
  <si>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</si>
  <si>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</si>
  <si>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</si>
  <si>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</si>
  <si>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</si>
  <si>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</si>
  <si>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</si>
  <si>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</si>
  <si>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</si>
  <si>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</si>
  <si>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</si>
  <si>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</si>
  <si>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</si>
  <si>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</si>
  <si>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</si>
  <si>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</si>
  <si>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</si>
  <si>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</si>
  <si>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</si>
  <si>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</si>
  <si>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</si>
  <si>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</si>
  <si>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</si>
  <si>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</si>
  <si>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</si>
  <si>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</si>
  <si>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</si>
  <si>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</si>
  <si>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</si>
  <si>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</si>
  <si>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</si>
  <si>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</si>
  <si>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</si>
  <si>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</si>
  <si>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</si>
  <si>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</si>
  <si>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</si>
  <si>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</si>
  <si>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</si>
  <si>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</si>
  <si>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</si>
  <si>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</si>
  <si>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</si>
  <si>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</si>
  <si>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</si>
  <si>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</si>
  <si>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</si>
  <si>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</si>
  <si>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</si>
  <si>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</si>
  <si>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</si>
  <si>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</si>
  <si>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</si>
  <si>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</si>
  <si>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</si>
  <si>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</si>
  <si>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</si>
  <si>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</si>
  <si>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</si>
  <si>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</si>
  <si>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</si>
  <si>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</si>
  <si>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</si>
  <si>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</si>
  <si>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</si>
  <si>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</si>
  <si>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</si>
  <si>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</si>
  <si>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</si>
  <si>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</si>
  <si>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</si>
  <si>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</si>
  <si>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</si>
  <si>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</si>
  <si>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</si>
  <si>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</si>
  <si>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</si>
  <si>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</si>
  <si>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</si>
  <si>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</si>
  <si>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</si>
  <si>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</si>
  <si>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</si>
  <si>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</si>
  <si>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</si>
  <si>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</si>
  <si>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</si>
  <si>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</si>
  <si>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</si>
  <si>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</si>
  <si>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</si>
  <si>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</si>
  <si>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</si>
  <si>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</si>
  <si>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</si>
  <si>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</si>
  <si>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</si>
  <si>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</si>
  <si>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</si>
  <si>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</si>
  <si>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</si>
  <si>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</si>
  <si>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</si>
  <si>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</si>
  <si>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</si>
  <si>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</si>
  <si>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</si>
  <si>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</si>
  <si>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</si>
  <si>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</si>
  <si>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</si>
  <si>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</si>
  <si>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</si>
  <si>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</si>
  <si>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</si>
  <si>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</si>
  <si>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</si>
  <si>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</si>
  <si>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</si>
  <si>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</si>
  <si>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</si>
  <si>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</si>
  <si>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</si>
  <si>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</si>
  <si>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</si>
  <si>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</si>
  <si>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</si>
  <si>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</si>
  <si>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</si>
  <si>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</si>
  <si>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</si>
  <si>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</si>
  <si>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</si>
  <si>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</si>
  <si>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</si>
  <si>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</si>
  <si>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</si>
  <si>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</si>
  <si>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</si>
  <si>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</si>
  <si>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</si>
  <si>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</si>
  <si>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</si>
  <si>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</si>
  <si>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</si>
  <si>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</si>
  <si>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</si>
  <si>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</si>
  <si>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</si>
  <si>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</si>
  <si>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</si>
  <si>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</si>
  <si>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</si>
  <si>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</si>
  <si>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</si>
  <si>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</si>
  <si>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</si>
  <si>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</si>
  <si>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</si>
  <si>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</si>
  <si>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</si>
  <si>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</si>
  <si>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</si>
  <si>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</si>
  <si>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</si>
  <si>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</si>
  <si>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</si>
  <si>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</si>
  <si>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</si>
  <si>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</si>
  <si>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</si>
  <si>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</si>
  <si>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</si>
  <si>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</si>
  <si>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</si>
  <si>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</si>
  <si>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</si>
  <si>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</si>
  <si>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</si>
  <si>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</si>
  <si>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</si>
  <si>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</si>
  <si>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</si>
  <si>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</si>
  <si>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</si>
  <si>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</si>
  <si>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</si>
  <si>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</si>
  <si>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</si>
  <si>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</si>
  <si>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</si>
  <si>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</si>
  <si>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</si>
  <si>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</si>
  <si>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</si>
  <si>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</si>
  <si>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</si>
  <si>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</si>
  <si>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</si>
  <si>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</si>
  <si>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</si>
  <si>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</si>
  <si>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</si>
  <si>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</si>
  <si>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</si>
  <si>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</si>
  <si>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</si>
  <si>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</si>
  <si>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</si>
  <si>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</si>
  <si>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</si>
  <si>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</si>
  <si>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</si>
  <si>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</si>
  <si>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</si>
  <si>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</si>
  <si>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</si>
  <si>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</si>
  <si>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</si>
  <si>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</si>
  <si>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</si>
  <si>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</si>
  <si>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</si>
  <si>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</si>
  <si>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</si>
  <si>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</si>
  <si>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</si>
  <si>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</si>
  <si>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</si>
  <si>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</si>
  <si>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</si>
  <si>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</si>
  <si>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</si>
  <si>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</si>
  <si>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</si>
  <si>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</si>
  <si>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</si>
  <si>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</si>
  <si>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</si>
  <si>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</si>
  <si>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</si>
  <si>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</si>
  <si>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</si>
  <si>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</si>
  <si>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</si>
  <si>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</si>
  <si>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</si>
  <si>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</si>
  <si>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</si>
  <si>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</si>
  <si>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</si>
  <si>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</si>
  <si>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</si>
  <si>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</si>
  <si>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</si>
  <si>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</si>
  <si>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</si>
  <si>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</si>
  <si>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</si>
  <si>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</si>
  <si>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</si>
  <si>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</si>
  <si>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</si>
  <si>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</si>
  <si>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</si>
  <si>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</si>
  <si>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</si>
  <si>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</si>
  <si>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</si>
  <si>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</si>
  <si>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</si>
  <si>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</si>
  <si>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</si>
  <si>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</si>
  <si>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</si>
  <si>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</si>
  <si>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</si>
  <si>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</si>
  <si>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</si>
  <si>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</si>
  <si>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</si>
  <si>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</si>
  <si>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</si>
  <si>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</si>
  <si>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</si>
  <si>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</si>
  <si>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</si>
  <si>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</si>
  <si>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</si>
  <si>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</si>
  <si>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</si>
  <si>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</si>
  <si>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</si>
  <si>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</si>
  <si>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</si>
  <si>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</si>
  <si>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</si>
  <si>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</si>
  <si>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</si>
  <si>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</si>
  <si>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</si>
  <si>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</si>
  <si>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</si>
  <si>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</si>
  <si>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</si>
  <si>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</si>
  <si>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</si>
  <si>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</si>
  <si>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</si>
  <si>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</si>
  <si>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</si>
  <si>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</si>
  <si>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</si>
  <si>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</si>
  <si>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</si>
  <si>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</si>
  <si>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</si>
  <si>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</si>
  <si>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</si>
  <si>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</si>
  <si>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</si>
  <si>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</si>
  <si>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</si>
  <si>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</si>
  <si>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</si>
  <si>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</si>
  <si>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</si>
  <si>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</si>
  <si>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</si>
  <si>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</si>
  <si>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</si>
  <si>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</si>
  <si>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</si>
  <si>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</si>
  <si>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</si>
  <si>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</si>
  <si>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</si>
  <si>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</si>
  <si>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</si>
  <si>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</si>
  <si>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</si>
  <si>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</si>
  <si>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</si>
  <si>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</si>
  <si>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</si>
  <si>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</si>
  <si>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</si>
  <si>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</si>
  <si>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</si>
  <si>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</si>
  <si>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</si>
  <si>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</si>
  <si>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</si>
  <si>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</si>
  <si>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</si>
  <si>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</si>
  <si>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</si>
  <si>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</si>
  <si>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</si>
  <si>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</si>
  <si>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</si>
  <si>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</si>
  <si>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</si>
  <si>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</si>
  <si>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</si>
  <si>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</si>
  <si>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</si>
  <si>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</si>
  <si>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</si>
  <si>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</si>
  <si>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</si>
  <si>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</si>
  <si>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</si>
  <si>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</si>
  <si>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</si>
  <si>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</si>
  <si>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</si>
  <si>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</si>
  <si>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</si>
  <si>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</si>
  <si>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</si>
  <si>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</si>
  <si>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</si>
  <si>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</si>
  <si>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</si>
  <si>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</si>
  <si>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</si>
  <si>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</si>
  <si>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</si>
  <si>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</si>
  <si>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</si>
  <si>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</si>
  <si>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</si>
  <si>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</si>
  <si>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</si>
  <si>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</si>
  <si>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</si>
  <si>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</si>
  <si>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</si>
  <si>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</si>
  <si>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</si>
  <si>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</si>
  <si>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</si>
  <si>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</si>
  <si>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</si>
  <si>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</si>
  <si>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</si>
  <si>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</si>
  <si>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</si>
  <si>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</si>
  <si>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</si>
  <si>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</si>
  <si>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</si>
  <si>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</si>
  <si>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</si>
  <si>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</si>
  <si>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</si>
  <si>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</si>
  <si>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</si>
  <si>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</si>
  <si>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</si>
  <si>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</si>
  <si>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</si>
  <si>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</si>
  <si>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</si>
  <si>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</si>
  <si>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</si>
  <si>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</si>
  <si>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</si>
  <si>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</si>
  <si>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</si>
  <si>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</si>
  <si>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</si>
  <si>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</si>
  <si>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</si>
  <si>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</si>
  <si>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</si>
  <si>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</si>
  <si>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</si>
  <si>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</si>
  <si>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</si>
  <si>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</si>
  <si>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</si>
  <si>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</si>
  <si>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</si>
  <si>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</si>
  <si>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</si>
  <si>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</si>
  <si>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</si>
  <si>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</si>
  <si>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</si>
  <si>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</si>
  <si>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</si>
  <si>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</si>
  <si>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</si>
  <si>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</si>
  <si>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</si>
  <si>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</si>
  <si>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</si>
  <si>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</si>
  <si>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</si>
  <si>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</si>
  <si>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</si>
  <si>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</si>
  <si>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</si>
  <si>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</si>
  <si>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</si>
  <si>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</si>
  <si>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</si>
  <si>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</si>
  <si>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</si>
  <si>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</si>
  <si>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</si>
  <si>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</si>
  <si>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</si>
  <si>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</si>
  <si>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</si>
  <si>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</si>
  <si>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</si>
  <si>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</si>
  <si>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</si>
  <si>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</si>
  <si>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</si>
  <si>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</si>
  <si>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</si>
  <si>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</si>
  <si>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</si>
  <si>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</si>
  <si>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</si>
  <si>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</si>
  <si>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</si>
  <si>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</si>
  <si>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</si>
  <si>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</si>
  <si>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</si>
  <si>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</si>
  <si>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</si>
  <si>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</si>
  <si>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</si>
  <si>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</si>
  <si>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</si>
  <si>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</si>
  <si>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</si>
  <si>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</si>
  <si>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</si>
  <si>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</si>
  <si>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</si>
  <si>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</si>
  <si>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</si>
  <si>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</si>
  <si>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</si>
  <si>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</si>
  <si>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</si>
  <si>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</si>
  <si>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</si>
  <si>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</si>
  <si>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</si>
  <si>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</si>
  <si>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</si>
  <si>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</si>
  <si>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</si>
  <si>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</si>
  <si>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</si>
  <si>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</si>
  <si>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</si>
  <si>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</si>
  <si>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</si>
  <si>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</si>
  <si>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</si>
  <si>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</si>
  <si>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</si>
  <si>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</si>
  <si>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</si>
  <si>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</si>
  <si>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</si>
  <si>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</si>
  <si>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</si>
  <si>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</si>
  <si>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</si>
  <si>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</si>
  <si>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</si>
  <si>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</si>
  <si>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</si>
  <si>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</si>
  <si>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</si>
  <si>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</si>
  <si>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</si>
  <si>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</si>
  <si>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</si>
  <si>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</si>
  <si>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</si>
  <si>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</si>
  <si>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</si>
  <si>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</si>
  <si>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</si>
  <si>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</si>
  <si>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</si>
  <si>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</si>
  <si>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</si>
  <si>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</si>
  <si>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</si>
  <si>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</si>
  <si>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</si>
  <si>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</si>
  <si>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</si>
  <si>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</si>
  <si>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</si>
  <si>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</si>
  <si>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</si>
  <si>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</si>
  <si>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</si>
  <si>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</si>
  <si>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</si>
  <si>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</si>
  <si>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</si>
  <si>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</si>
  <si>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</si>
  <si>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</si>
  <si>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</si>
  <si>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</si>
  <si>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</si>
  <si>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</si>
  <si>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</si>
  <si>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</si>
  <si>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</si>
  <si>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</si>
  <si>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</si>
  <si>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</si>
  <si>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</si>
  <si>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</si>
  <si>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</si>
  <si>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</si>
  <si>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</si>
  <si>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</si>
  <si>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</si>
  <si>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</si>
  <si>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</si>
  <si>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</si>
  <si>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</si>
  <si>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</si>
  <si>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</si>
  <si>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</si>
  <si>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</si>
  <si>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</si>
  <si>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</si>
  <si>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</si>
  <si>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</si>
  <si>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</si>
  <si>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</si>
  <si>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</si>
  <si>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</si>
  <si>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</si>
  <si>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</si>
  <si>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</si>
  <si>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</si>
  <si>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</si>
  <si>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</si>
  <si>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</si>
  <si>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</si>
  <si>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</si>
  <si>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</si>
  <si>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</si>
  <si>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</si>
  <si>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</si>
  <si>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</si>
  <si>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</si>
  <si>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</si>
  <si>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</si>
  <si>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</si>
  <si>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</si>
  <si>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</si>
  <si>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</si>
  <si>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</si>
  <si>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</si>
  <si>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</si>
  <si>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</si>
  <si>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</si>
  <si>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</si>
  <si>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</si>
  <si>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</si>
  <si>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</si>
  <si>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</si>
  <si>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</si>
  <si>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</si>
  <si>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</si>
  <si>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</si>
  <si>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</si>
  <si>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</si>
  <si>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</si>
  <si>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</si>
  <si>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</si>
  <si>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</si>
  <si>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</si>
  <si>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</si>
  <si>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</si>
  <si>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</si>
  <si>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</si>
  <si>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</si>
  <si>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</si>
  <si>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</si>
  <si>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</si>
  <si>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</si>
  <si>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</si>
  <si>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</si>
  <si>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</si>
  <si>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</si>
  <si>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</si>
  <si>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</si>
  <si>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</si>
  <si>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</si>
  <si>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</si>
  <si>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</si>
  <si>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</si>
  <si>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</si>
  <si>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</si>
  <si>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</si>
  <si>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</si>
  <si>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</si>
  <si>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</si>
  <si>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</si>
  <si>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</si>
  <si>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</si>
  <si>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</si>
  <si>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</si>
  <si>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</si>
  <si>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</si>
  <si>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</si>
  <si>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</si>
  <si>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</si>
  <si>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</si>
  <si>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</si>
  <si>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</si>
  <si>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</si>
  <si>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</si>
  <si>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</si>
  <si>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</si>
  <si>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</si>
  <si>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</si>
  <si>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</si>
  <si>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</si>
  <si>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</si>
  <si>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</si>
  <si>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</si>
  <si>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</si>
  <si>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</si>
  <si>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</si>
  <si>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</si>
  <si>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</si>
  <si>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</si>
  <si>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</si>
  <si>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</si>
  <si>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</si>
  <si>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</si>
  <si>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</si>
  <si>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</si>
  <si>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</si>
  <si>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</si>
  <si>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</si>
  <si>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</si>
  <si>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</si>
  <si>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</si>
  <si>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</si>
  <si>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</si>
  <si>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</si>
  <si>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</si>
  <si>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</si>
  <si>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</si>
  <si>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</si>
  <si>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</si>
  <si>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</si>
  <si>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</si>
  <si>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</si>
  <si>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</si>
  <si>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</si>
  <si>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</si>
  <si>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</si>
  <si>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</si>
  <si>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</si>
  <si>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</si>
  <si>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</si>
  <si>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</si>
  <si>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</si>
  <si>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</si>
  <si>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</si>
  <si>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</si>
  <si>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</si>
  <si>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</si>
  <si>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</si>
  <si>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</si>
  <si>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</si>
  <si>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</si>
  <si>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</si>
  <si>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</si>
  <si>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</si>
  <si>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</si>
  <si>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</si>
  <si>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</si>
  <si>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</si>
  <si>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</si>
  <si>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</si>
  <si>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</si>
  <si>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</si>
  <si>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</si>
  <si>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</si>
  <si>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</si>
  <si>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</si>
  <si>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</si>
  <si>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</si>
  <si>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</si>
  <si>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</si>
  <si>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</si>
  <si>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</si>
  <si>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</si>
  <si>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</si>
  <si>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</si>
  <si>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</si>
  <si>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</si>
  <si>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</si>
  <si>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</si>
  <si>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</si>
  <si>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</si>
  <si>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</si>
  <si>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</si>
  <si>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</si>
  <si>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</si>
  <si>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</si>
  <si>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</si>
  <si>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</si>
  <si>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</si>
  <si>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</si>
  <si>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</si>
  <si>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</si>
  <si>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</si>
  <si>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</si>
  <si>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</si>
  <si>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</si>
  <si>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</si>
  <si>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</si>
  <si>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</si>
  <si>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</si>
  <si>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</si>
  <si>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</si>
  <si>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</si>
  <si>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</si>
  <si>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</si>
  <si>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</si>
  <si>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</si>
  <si>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</si>
  <si>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</si>
  <si>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</si>
  <si>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</si>
  <si>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</si>
  <si>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</si>
  <si>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</si>
  <si>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</si>
  <si>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</si>
  <si>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</si>
  <si>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</si>
  <si>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</si>
  <si>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</si>
  <si>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</si>
  <si>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</si>
  <si>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</si>
  <si>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</si>
  <si>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</si>
  <si>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</si>
  <si>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</si>
  <si>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</si>
  <si>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</si>
  <si>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</si>
  <si>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</si>
  <si>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</si>
  <si>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</si>
  <si>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</si>
  <si>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</si>
  <si>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</si>
  <si>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</si>
  <si>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</si>
  <si>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</si>
  <si>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</si>
  <si>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</si>
  <si>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</si>
  <si>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</si>
  <si>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</si>
  <si>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</si>
  <si>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</si>
  <si>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</si>
  <si>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</si>
  <si>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</si>
  <si>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</si>
  <si>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</si>
  <si>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</si>
  <si>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</si>
  <si>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</si>
  <si>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</si>
  <si>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</si>
  <si>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</si>
  <si>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</si>
  <si>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</si>
  <si>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</si>
  <si>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</si>
  <si>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</si>
  <si>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</si>
  <si>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</si>
  <si>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</si>
  <si>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</si>
  <si>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</si>
  <si>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</si>
  <si>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</si>
  <si>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</si>
  <si>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</si>
  <si>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</si>
  <si>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</si>
  <si>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</si>
  <si>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</si>
  <si>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</si>
  <si>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</si>
  <si>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</si>
  <si>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</si>
  <si>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</si>
  <si>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</si>
  <si>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</si>
  <si>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</si>
  <si>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</si>
  <si>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</si>
  <si>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</si>
  <si>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</si>
  <si>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</si>
  <si>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</si>
  <si>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</si>
  <si>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</si>
  <si>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</si>
  <si>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</si>
  <si>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</si>
  <si>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</si>
  <si>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</si>
  <si>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</si>
  <si>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</si>
  <si>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</si>
  <si>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</si>
  <si>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</si>
  <si>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</si>
  <si>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</si>
  <si>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</si>
  <si>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</si>
  <si>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</si>
  <si>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</si>
  <si>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</si>
  <si>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</si>
  <si>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</si>
  <si>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</si>
  <si>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</si>
  <si>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</si>
  <si>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</si>
  <si>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</si>
  <si>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</si>
  <si>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</si>
  <si>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</si>
  <si>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</si>
  <si>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</si>
  <si>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</si>
  <si>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</si>
  <si>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</si>
  <si>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</si>
  <si>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</si>
  <si>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</si>
  <si>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</si>
  <si>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</si>
  <si>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</si>
  <si>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</si>
  <si>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</si>
  <si>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</si>
  <si>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</si>
  <si>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</si>
  <si>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</si>
  <si>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</si>
  <si>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</si>
  <si>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</si>
  <si>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</si>
  <si>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</si>
  <si>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</si>
  <si>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</si>
  <si>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</si>
  <si>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</si>
  <si>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</si>
  <si>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</si>
  <si>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</si>
  <si>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</si>
  <si>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</si>
  <si>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</si>
  <si>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</si>
  <si>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</si>
  <si>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</si>
  <si>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</si>
  <si>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</si>
  <si>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</si>
  <si>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</si>
  <si>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</si>
  <si>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</si>
  <si>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</si>
  <si>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</si>
  <si>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</si>
  <si>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</si>
  <si>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</si>
  <si>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</si>
  <si>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</si>
  <si>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</si>
  <si>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</si>
  <si>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</si>
  <si>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</si>
  <si>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</si>
  <si>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</si>
  <si>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</si>
  <si>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</si>
  <si>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</si>
  <si>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</si>
  <si>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</si>
  <si>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</si>
  <si>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</si>
  <si>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</si>
  <si>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</si>
  <si>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</si>
  <si>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</si>
  <si>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</si>
  <si>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</si>
  <si>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</si>
  <si>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</si>
  <si>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</si>
  <si>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</si>
  <si>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</si>
  <si>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</si>
  <si>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</si>
  <si>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</si>
  <si>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</si>
  <si>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</si>
  <si>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</si>
  <si>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</si>
  <si>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</si>
  <si>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</si>
  <si>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</si>
  <si>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</si>
  <si>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</si>
  <si>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</si>
  <si>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</si>
  <si>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</si>
  <si>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</si>
  <si>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</si>
  <si>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</si>
  <si>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</si>
  <si>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</si>
  <si>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</si>
  <si>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</si>
  <si>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</si>
  <si>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</si>
  <si>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</si>
  <si>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</si>
  <si>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</si>
  <si>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</si>
  <si>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</si>
  <si>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</si>
  <si>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</si>
  <si>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</si>
  <si>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</si>
  <si>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</si>
  <si>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</si>
  <si>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</si>
  <si>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</si>
  <si>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</si>
  <si>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</si>
  <si>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</si>
  <si>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</si>
  <si>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</si>
  <si>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</si>
  <si>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</si>
  <si>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</si>
  <si>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</si>
  <si>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</si>
  <si>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</si>
  <si>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</si>
  <si>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</si>
  <si>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</si>
  <si>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</si>
  <si>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</si>
  <si>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</si>
  <si>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</si>
  <si>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</si>
  <si>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</si>
  <si>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</si>
  <si>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</si>
  <si>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</si>
  <si>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</si>
  <si>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</si>
  <si>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</si>
  <si>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</si>
  <si>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</si>
  <si>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</si>
  <si>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</si>
  <si>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</si>
  <si>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</si>
  <si>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</si>
  <si>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</si>
  <si>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</si>
  <si>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</si>
  <si>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</si>
  <si>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</si>
  <si>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</si>
  <si>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</si>
  <si>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</si>
  <si>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</si>
  <si>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</si>
  <si>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</si>
  <si>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</si>
  <si>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</si>
  <si>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</si>
  <si>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</si>
  <si>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</si>
  <si>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</si>
  <si>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</si>
  <si>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</si>
  <si>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</si>
  <si>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</si>
  <si>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</si>
  <si>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</si>
  <si>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</si>
  <si>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</si>
  <si>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</si>
  <si>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</si>
  <si>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</si>
  <si>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</si>
  <si>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</si>
  <si>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</si>
  <si>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</si>
  <si>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</si>
  <si>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</si>
  <si>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</si>
  <si>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</si>
  <si>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</si>
  <si>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</si>
  <si>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</si>
  <si>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</si>
  <si>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</si>
  <si>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</si>
  <si>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</si>
  <si>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</si>
  <si>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</si>
  <si>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</si>
  <si>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</si>
  <si>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</si>
  <si>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</si>
  <si>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</si>
  <si>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</si>
  <si>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</si>
  <si>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</si>
  <si>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</si>
  <si>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</si>
  <si>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</si>
  <si>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</si>
  <si>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</si>
  <si>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</si>
  <si>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</si>
  <si>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</si>
  <si>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</si>
  <si>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</si>
  <si>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</si>
  <si>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</si>
  <si>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</si>
  <si>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</si>
  <si>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</si>
  <si>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</si>
  <si>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</si>
  <si>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</si>
  <si>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</si>
  <si>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</si>
  <si>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</si>
  <si>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</si>
  <si>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</si>
  <si>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</si>
  <si>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</si>
  <si>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</si>
  <si>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</si>
  <si>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</si>
  <si>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</si>
  <si>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</si>
  <si>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</si>
  <si>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</si>
  <si>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</si>
  <si>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</si>
  <si>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</si>
  <si>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</si>
  <si>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</si>
  <si>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</si>
  <si>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</si>
  <si>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</si>
  <si>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</si>
  <si>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</si>
  <si>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</si>
  <si>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</si>
  <si>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</si>
  <si>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</si>
  <si>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</si>
  <si>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</si>
  <si>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</si>
  <si>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</si>
  <si>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</si>
  <si>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</si>
  <si>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</si>
  <si>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</si>
  <si>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</si>
  <si>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</si>
  <si>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</si>
  <si>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</si>
  <si>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</si>
  <si>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</si>
  <si>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</si>
  <si>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</si>
  <si>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</si>
  <si>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</si>
  <si>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</si>
  <si>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</si>
  <si>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</si>
  <si>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</si>
  <si>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</si>
  <si>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</si>
  <si>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</si>
  <si>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</si>
  <si>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</si>
  <si>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</si>
  <si>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</si>
  <si>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</si>
  <si>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</si>
  <si>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</si>
  <si>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</si>
  <si>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</si>
  <si>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</si>
  <si>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</si>
  <si>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</si>
  <si>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</si>
  <si>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</si>
  <si>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</si>
  <si>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</si>
  <si>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</si>
  <si>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</si>
  <si>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</si>
  <si>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</si>
  <si>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</si>
  <si>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</si>
  <si>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</si>
  <si>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</si>
  <si>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</si>
  <si>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</si>
  <si>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</si>
  <si>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</si>
  <si>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</si>
  <si>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</si>
  <si>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</si>
  <si>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</si>
  <si>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</si>
  <si>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</si>
  <si>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</si>
  <si>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</si>
  <si>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</si>
  <si>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</si>
  <si>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</si>
  <si>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</si>
  <si>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</si>
  <si>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</si>
  <si>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</si>
  <si>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</si>
  <si>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</si>
  <si>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</si>
  <si>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</si>
  <si>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</si>
  <si>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</si>
  <si>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</si>
  <si>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</si>
  <si>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</si>
  <si>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</si>
  <si>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</si>
  <si>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</si>
  <si>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</si>
  <si>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</si>
  <si>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</si>
  <si>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</si>
  <si>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</si>
  <si>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</si>
  <si>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</si>
  <si>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</si>
  <si>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</si>
  <si>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</si>
  <si>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</si>
  <si>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</si>
  <si>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</si>
  <si>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</si>
  <si>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</si>
  <si>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</si>
  <si>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</si>
  <si>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</si>
  <si>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</si>
  <si>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</si>
  <si>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</si>
  <si>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</si>
  <si>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</si>
  <si>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</si>
  <si>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</si>
  <si>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</si>
  <si>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</si>
  <si>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</si>
  <si>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</si>
  <si>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</si>
  <si>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</si>
  <si>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</si>
  <si>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</si>
  <si>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</si>
  <si>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</si>
  <si>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</si>
  <si>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</si>
  <si>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</si>
  <si>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</si>
  <si>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</si>
  <si>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</si>
  <si>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</si>
  <si>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</si>
  <si>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</si>
  <si>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</si>
  <si>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</si>
  <si>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</si>
  <si>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</si>
  <si>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</si>
  <si>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</si>
  <si>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</si>
  <si>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</si>
  <si>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</si>
  <si>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</si>
  <si>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</si>
  <si>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</si>
  <si>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</si>
  <si>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</si>
  <si>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</si>
  <si>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</si>
  <si>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</si>
  <si>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</si>
  <si>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</si>
  <si>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</si>
  <si>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</si>
  <si>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</si>
  <si>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</si>
  <si>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</si>
  <si>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</si>
  <si>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</si>
  <si>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</si>
  <si>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</si>
  <si>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</si>
  <si>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</si>
  <si>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</si>
  <si>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</si>
  <si>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</si>
  <si>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</si>
  <si>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</si>
  <si>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</si>
  <si>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</si>
  <si>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</si>
  <si>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</si>
  <si>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</si>
  <si>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</si>
  <si>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</si>
  <si>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</si>
  <si>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</si>
  <si>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</si>
  <si>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</si>
  <si>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</si>
  <si>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</si>
  <si>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</si>
  <si>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</si>
  <si>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</si>
  <si>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</si>
  <si>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</si>
  <si>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</si>
  <si>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</si>
  <si>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</si>
  <si>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</si>
  <si>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</si>
  <si>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</si>
  <si>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</si>
  <si>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</si>
  <si>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</si>
  <si>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</si>
  <si>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</si>
  <si>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</si>
  <si>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</si>
  <si>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</si>
  <si>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</si>
  <si>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</si>
  <si>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</si>
  <si>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</si>
  <si>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</si>
  <si>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</si>
  <si>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</si>
  <si>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</si>
  <si>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</si>
  <si>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</si>
  <si>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</si>
  <si>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</si>
  <si>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</si>
  <si>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</si>
  <si>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</si>
  <si>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</si>
  <si>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</si>
  <si>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</si>
  <si>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</si>
  <si>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</si>
  <si>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</si>
  <si>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</si>
  <si>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</si>
  <si>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</si>
  <si>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</si>
  <si>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</si>
  <si>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</si>
  <si>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</si>
  <si>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</si>
  <si>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</si>
  <si>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</si>
  <si>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</si>
  <si>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</si>
  <si>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</si>
  <si>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</si>
  <si>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</si>
  <si>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</si>
  <si>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</si>
  <si>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</si>
  <si>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</si>
  <si>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</si>
  <si>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</si>
  <si>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</si>
  <si>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</si>
  <si>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</si>
  <si>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</si>
  <si>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</si>
  <si>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</si>
  <si>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</si>
  <si>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</si>
  <si>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</si>
  <si>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</si>
  <si>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</si>
  <si>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</si>
  <si>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</si>
  <si>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</si>
  <si>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</si>
  <si>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</si>
  <si>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</si>
  <si>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</si>
  <si>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</si>
  <si>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</si>
  <si>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</si>
  <si>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</si>
  <si>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</si>
  <si>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</si>
  <si>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</si>
  <si>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</si>
  <si>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</si>
  <si>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</si>
  <si>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</si>
  <si>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</si>
  <si>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</si>
  <si>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</si>
  <si>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</si>
  <si>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</si>
  <si>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</si>
  <si>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</si>
  <si>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</si>
  <si>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</si>
  <si>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</si>
  <si>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</si>
  <si>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</si>
  <si>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</si>
  <si>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</si>
  <si>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</si>
  <si>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</si>
  <si>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</si>
  <si>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</si>
  <si>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</si>
  <si>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</si>
  <si>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</si>
  <si>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</si>
  <si>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</si>
  <si>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</si>
  <si>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</si>
  <si>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</si>
  <si>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</si>
  <si>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</si>
  <si>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</si>
  <si>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</si>
  <si>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</si>
  <si>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</si>
  <si>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</si>
  <si>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</si>
  <si>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</si>
  <si>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</si>
  <si>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</si>
  <si>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</si>
  <si>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</si>
  <si>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</si>
  <si>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</si>
  <si>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</si>
  <si>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</si>
  <si>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</si>
  <si>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</si>
  <si>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</si>
  <si>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</si>
  <si>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</si>
  <si>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</si>
  <si>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</si>
  <si>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</si>
  <si>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</si>
  <si>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</si>
  <si>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</si>
  <si>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</si>
  <si>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</si>
  <si>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</si>
  <si>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</si>
  <si>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</si>
  <si>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</si>
  <si>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</si>
  <si>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</si>
  <si>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</si>
  <si>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</si>
  <si>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</si>
  <si>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</si>
  <si>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</si>
  <si>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</si>
  <si>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</si>
  <si>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</si>
  <si>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</si>
  <si>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</si>
  <si>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</si>
  <si>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</si>
  <si>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</si>
  <si>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</si>
  <si>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</si>
  <si>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</si>
  <si>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</si>
  <si>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</si>
  <si>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</si>
  <si>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</si>
  <si>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</si>
  <si>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</si>
  <si>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</si>
  <si>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</si>
  <si>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</si>
  <si>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</si>
  <si>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</si>
  <si>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</si>
  <si>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</si>
  <si>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</si>
  <si>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</si>
  <si>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</si>
  <si>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</si>
  <si>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</si>
  <si>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</si>
  <si>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</si>
  <si>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</si>
  <si>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</si>
  <si>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</si>
  <si>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</si>
  <si>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</si>
  <si>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</si>
  <si>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</si>
  <si>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</si>
  <si>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</si>
  <si>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</si>
  <si>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</si>
  <si>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</si>
  <si>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</si>
  <si>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</si>
  <si>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</si>
  <si>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</si>
  <si>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</si>
  <si>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</si>
  <si>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</si>
  <si>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</si>
  <si>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</si>
  <si>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</si>
  <si>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</si>
  <si>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</si>
  <si>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</si>
  <si>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</si>
  <si>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</si>
  <si>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</si>
  <si>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</si>
  <si>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</si>
  <si>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</si>
  <si>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</si>
  <si>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</si>
  <si>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</si>
  <si>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</si>
  <si>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</si>
  <si>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</si>
  <si>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</si>
  <si>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</si>
  <si>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</si>
  <si>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</si>
  <si>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</si>
  <si>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</si>
  <si>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</si>
  <si>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</si>
  <si>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</si>
  <si>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</si>
  <si>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</si>
  <si>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</si>
  <si>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</si>
  <si>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</si>
  <si>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</si>
  <si>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</si>
  <si>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</si>
  <si>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</si>
  <si>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</si>
  <si>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</si>
  <si>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</si>
  <si>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</si>
  <si>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</si>
  <si>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</si>
  <si>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</si>
  <si>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</si>
  <si>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</si>
  <si>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</si>
  <si>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</si>
  <si>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</si>
  <si>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</si>
  <si>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</si>
  <si>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</si>
  <si>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</si>
  <si>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</si>
  <si>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</si>
  <si>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</si>
  <si>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</si>
  <si>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</si>
  <si>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</si>
  <si>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</si>
  <si>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</si>
  <si>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</si>
  <si>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</si>
  <si>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</si>
  <si>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</si>
  <si>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</si>
  <si>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</si>
  <si>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</si>
  <si>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</si>
  <si>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</si>
  <si>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</si>
  <si>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</si>
  <si>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</si>
  <si>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</si>
  <si>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</si>
  <si>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</si>
  <si>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</si>
  <si>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</si>
  <si>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</si>
  <si>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</si>
  <si>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</si>
  <si>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</si>
  <si>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</si>
  <si>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</si>
  <si>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</si>
  <si>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</si>
  <si>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</si>
  <si>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</si>
  <si>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</si>
  <si>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</si>
  <si>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</si>
  <si>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</si>
  <si>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</si>
  <si>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</si>
  <si>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</si>
  <si>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</si>
  <si>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</si>
  <si>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</si>
  <si>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</si>
  <si>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</si>
  <si>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</si>
  <si>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</si>
  <si>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</si>
  <si>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</si>
  <si>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</si>
  <si>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</si>
  <si>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</si>
  <si>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</si>
  <si>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</si>
  <si>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</si>
  <si>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</si>
  <si>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</si>
  <si>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</si>
  <si>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</si>
  <si>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</si>
  <si>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</si>
  <si>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</si>
  <si>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</si>
  <si>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</si>
  <si>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</si>
  <si>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</si>
  <si>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</si>
  <si>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</si>
  <si>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</si>
  <si>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</si>
  <si>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</si>
  <si>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</si>
  <si>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</si>
  <si>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</si>
  <si>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</si>
  <si>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</si>
  <si>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</si>
  <si>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</si>
  <si>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</si>
  <si>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</si>
  <si>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</si>
  <si>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</si>
  <si>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</si>
  <si>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</si>
  <si>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</si>
  <si>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</si>
  <si>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</si>
  <si>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</si>
  <si>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</si>
  <si>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</si>
  <si>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</si>
  <si>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</si>
  <si>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</si>
  <si>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</si>
  <si>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</si>
  <si>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</si>
  <si>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</si>
  <si>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</si>
  <si>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</si>
  <si>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</si>
  <si>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</si>
  <si>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</si>
  <si>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</si>
  <si>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</si>
  <si>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</si>
  <si>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</si>
  <si>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</si>
  <si>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</si>
  <si>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</si>
  <si>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</si>
  <si>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</si>
  <si>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</si>
  <si>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</si>
  <si>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</si>
  <si>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</si>
  <si>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</si>
  <si>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</si>
  <si>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</si>
  <si>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</si>
  <si>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</si>
  <si>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</si>
  <si>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</si>
  <si>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</si>
  <si>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</si>
  <si>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</si>
  <si>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</si>
  <si>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</si>
  <si>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</si>
  <si>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</si>
  <si>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</si>
  <si>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</si>
  <si>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</si>
  <si>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</si>
  <si>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</si>
  <si>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</si>
  <si>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</si>
  <si>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</si>
  <si>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</si>
  <si>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</si>
  <si>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</si>
  <si>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</si>
  <si>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</si>
  <si>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</si>
  <si>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</si>
  <si>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</si>
  <si>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</si>
  <si>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</si>
  <si>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</si>
  <si>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</si>
  <si>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</si>
  <si>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</si>
  <si>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</si>
  <si>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</si>
  <si>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</si>
  <si>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</si>
  <si>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</si>
  <si>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</si>
  <si>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</si>
  <si>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</si>
  <si>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</si>
  <si>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</si>
  <si>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</si>
  <si>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</si>
  <si>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</si>
  <si>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</si>
  <si>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</si>
  <si>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</si>
  <si>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</si>
  <si>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</si>
  <si>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</si>
  <si>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</si>
  <si>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</si>
  <si>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</si>
  <si>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</si>
  <si>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</si>
  <si>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</si>
  <si>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</si>
  <si>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</si>
  <si>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</si>
  <si>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</si>
  <si>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</si>
  <si>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</si>
  <si>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</si>
  <si>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</si>
  <si>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</si>
  <si>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</si>
  <si>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</si>
  <si>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</si>
  <si>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</si>
  <si>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</si>
  <si>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</si>
  <si>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</si>
  <si>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</si>
  <si>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</si>
  <si>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</si>
  <si>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</si>
  <si>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</si>
  <si>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</si>
  <si>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</si>
  <si>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</si>
  <si>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</si>
  <si>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</si>
  <si>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</si>
  <si>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</si>
  <si>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</si>
  <si>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</si>
  <si>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</si>
  <si>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</si>
  <si>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</si>
  <si>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</si>
  <si>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</si>
  <si>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</si>
  <si>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</si>
  <si>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</si>
  <si>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</si>
  <si>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</si>
  <si>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</si>
  <si>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</si>
  <si>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</si>
  <si>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</si>
  <si>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</si>
  <si>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</si>
  <si>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</si>
  <si>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</si>
  <si>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</si>
  <si>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</si>
  <si>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</si>
  <si>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</si>
  <si>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</si>
  <si>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</si>
  <si>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</si>
  <si>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</si>
  <si>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</si>
  <si>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</si>
  <si>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</si>
  <si>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</si>
  <si>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</si>
  <si>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</si>
  <si>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</si>
  <si>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</si>
  <si>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</si>
  <si>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</si>
  <si>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</si>
  <si>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</si>
  <si>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</si>
  <si>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</si>
  <si>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</si>
  <si>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</si>
  <si>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</si>
  <si>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</si>
  <si>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</si>
  <si>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</si>
  <si>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</si>
  <si>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</si>
  <si>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</si>
  <si>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</si>
  <si>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</si>
  <si>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</si>
  <si>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</si>
  <si>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</si>
  <si>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</si>
  <si>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</si>
  <si>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</si>
  <si>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</si>
  <si>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</si>
  <si>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</si>
  <si>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</si>
  <si>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</si>
  <si>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</si>
  <si>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</si>
  <si>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</si>
  <si>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</si>
  <si>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</si>
  <si>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</si>
  <si>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</si>
  <si>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</si>
  <si>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</si>
  <si>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</si>
  <si>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</si>
  <si>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</si>
  <si>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</si>
  <si>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</si>
  <si>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</si>
  <si>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</si>
  <si>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</si>
  <si>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</si>
  <si>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</si>
  <si>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</si>
  <si>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</si>
  <si>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</si>
  <si>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</si>
  <si>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</si>
  <si>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</si>
  <si>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</si>
  <si>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</si>
  <si>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</si>
  <si>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</si>
  <si>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</si>
  <si>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</si>
  <si>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</si>
  <si>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</si>
  <si>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</si>
  <si>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</si>
  <si>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</si>
  <si>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</si>
  <si>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</si>
  <si>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</si>
  <si>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</si>
  <si>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</si>
  <si>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</si>
  <si>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</si>
  <si>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</si>
  <si>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</si>
  <si>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</si>
  <si>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</si>
  <si>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</si>
  <si>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</si>
  <si>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</si>
  <si>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</si>
  <si>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</si>
  <si>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</si>
  <si>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</si>
  <si>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</si>
  <si>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</si>
  <si>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</si>
  <si>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</si>
  <si>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</si>
  <si>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</si>
  <si>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</si>
  <si>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</si>
  <si>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</si>
  <si>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</si>
  <si>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</si>
  <si>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</si>
  <si>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</si>
  <si>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</si>
  <si>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</si>
  <si>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</si>
  <si>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</si>
  <si>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</si>
  <si>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</si>
  <si>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</si>
  <si>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</si>
  <si>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</si>
  <si>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</si>
  <si>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</si>
  <si>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</si>
  <si>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</si>
  <si>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</si>
  <si>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</si>
  <si>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</si>
  <si>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</si>
  <si>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</si>
  <si>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</si>
  <si>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</si>
  <si>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</si>
  <si>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</si>
  <si>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</si>
  <si>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</si>
  <si>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</si>
  <si>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</si>
  <si>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</si>
  <si>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</si>
  <si>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</si>
  <si>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</si>
  <si>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</si>
  <si>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</si>
  <si>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</si>
  <si>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</si>
  <si>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</si>
  <si>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</si>
  <si>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</si>
  <si>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</si>
  <si>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</si>
  <si>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</si>
  <si>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</si>
  <si>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</si>
  <si>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</si>
  <si>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</si>
  <si>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</si>
  <si>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</si>
  <si>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</si>
  <si>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</si>
  <si>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</si>
  <si>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</si>
  <si>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</si>
  <si>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</si>
  <si>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</si>
  <si>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</si>
  <si>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</si>
  <si>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</si>
  <si>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</si>
  <si>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</si>
  <si>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</si>
  <si>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</si>
  <si>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</si>
  <si>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</si>
  <si>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</si>
  <si>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</si>
  <si>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</si>
  <si>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</si>
  <si>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</si>
  <si>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</si>
  <si>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</si>
  <si>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</si>
  <si>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</si>
  <si>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</si>
  <si>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</si>
  <si>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</si>
  <si>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</si>
  <si>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</si>
  <si>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</si>
  <si>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</si>
  <si>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</si>
  <si>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</si>
  <si>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</si>
  <si>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</si>
  <si>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</si>
  <si>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</si>
  <si>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</si>
  <si>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</si>
  <si>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</si>
  <si>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</si>
  <si>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</si>
  <si>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</si>
  <si>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</si>
  <si>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</si>
  <si>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</si>
  <si>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</si>
  <si>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</si>
  <si>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</si>
  <si>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</si>
  <si>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</si>
  <si>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</si>
  <si>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</si>
  <si>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</si>
  <si>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</si>
  <si>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</si>
  <si>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</si>
  <si>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</si>
  <si>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</si>
  <si>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</si>
  <si>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</si>
  <si>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</si>
  <si>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</si>
  <si>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</si>
  <si>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</si>
  <si>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</si>
  <si>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</si>
  <si>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</si>
  <si>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</si>
  <si>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</si>
  <si>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</si>
  <si>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</si>
  <si>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</si>
  <si>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</si>
  <si>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</si>
  <si>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</si>
  <si>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</si>
  <si>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</si>
  <si>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</si>
  <si>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</si>
  <si>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</si>
  <si>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</si>
  <si>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</si>
  <si>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</si>
  <si>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</si>
  <si>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</si>
  <si>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</si>
  <si>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</si>
  <si>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</si>
  <si>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</si>
  <si>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</si>
  <si>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</si>
  <si>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</si>
  <si>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</si>
  <si>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</si>
  <si>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</si>
  <si>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</si>
  <si>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</si>
  <si>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</si>
  <si>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</si>
  <si>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</si>
  <si>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</si>
  <si>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</si>
  <si>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</si>
  <si>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</si>
  <si>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</si>
  <si>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</si>
  <si>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</si>
  <si>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</si>
  <si>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</si>
  <si>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</si>
  <si>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</si>
  <si>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</si>
  <si>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</si>
  <si>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</si>
  <si>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</si>
  <si>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</si>
  <si>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</si>
  <si>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</si>
  <si>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</si>
  <si>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</si>
  <si>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</si>
  <si>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</si>
  <si>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</si>
  <si>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</si>
  <si>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</si>
  <si>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</si>
  <si>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</si>
  <si>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</si>
  <si>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</si>
  <si>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</si>
  <si>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</si>
  <si>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</si>
  <si>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</si>
  <si>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</si>
  <si>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</si>
  <si>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</si>
  <si>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</si>
  <si>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</si>
  <si>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</si>
  <si>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</si>
  <si>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</si>
  <si>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</si>
  <si>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</si>
  <si>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</si>
  <si>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</si>
  <si>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</si>
  <si>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</si>
  <si>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</si>
  <si>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</si>
  <si>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</si>
  <si>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</si>
  <si>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</si>
  <si>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</si>
  <si>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</si>
  <si>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</si>
  <si>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</si>
  <si>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</si>
  <si>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</si>
  <si>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</si>
  <si>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</si>
  <si>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</si>
  <si>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</si>
  <si>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</si>
  <si>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</si>
  <si>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</si>
  <si>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</si>
  <si>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</si>
  <si>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</si>
  <si>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</si>
  <si>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</si>
  <si>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</si>
  <si>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</si>
  <si>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</si>
  <si>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</si>
  <si>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</si>
  <si>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</si>
  <si>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</si>
  <si>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</si>
  <si>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</si>
  <si>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</si>
  <si>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</si>
  <si>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</si>
  <si>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</si>
  <si>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</si>
  <si>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</si>
  <si>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</si>
  <si>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</si>
  <si>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</si>
  <si>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</si>
  <si>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</si>
  <si>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</si>
  <si>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</si>
  <si>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</si>
  <si>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</si>
  <si>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</si>
  <si>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</si>
  <si>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</si>
  <si>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</si>
  <si>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</si>
  <si>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</si>
  <si>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</si>
  <si>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</si>
  <si>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</si>
  <si>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</si>
  <si>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</si>
  <si>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</si>
  <si>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</si>
  <si>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</si>
  <si>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</si>
  <si>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</si>
  <si>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</si>
  <si>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</si>
  <si>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</si>
  <si>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</si>
  <si>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</si>
  <si>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</si>
  <si>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</si>
  <si>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</si>
  <si>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</si>
  <si>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</si>
  <si>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</si>
  <si>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</si>
  <si>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</si>
  <si>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</si>
  <si>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</si>
  <si>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</si>
  <si>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</si>
  <si>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</si>
  <si>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</si>
  <si>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</si>
  <si>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</si>
  <si>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</si>
  <si>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</si>
  <si>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</si>
  <si>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</si>
  <si>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</si>
  <si>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</si>
  <si>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</si>
  <si>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</si>
  <si>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</si>
  <si>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</si>
  <si>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</si>
  <si>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</si>
  <si>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</si>
  <si>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</si>
  <si>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</si>
  <si>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</si>
  <si>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</si>
  <si>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</si>
  <si>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</si>
  <si>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</si>
  <si>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</si>
  <si>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</si>
  <si>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</si>
  <si>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</si>
  <si>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</si>
  <si>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</si>
  <si>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</si>
  <si>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</si>
  <si>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</si>
  <si>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</si>
  <si>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</si>
  <si>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</si>
  <si>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</si>
  <si>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</si>
  <si>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</si>
  <si>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</si>
  <si>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</si>
  <si>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</si>
  <si>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</si>
  <si>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</si>
  <si>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</si>
  <si>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</si>
  <si>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</si>
  <si>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</si>
  <si>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</si>
  <si>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</si>
  <si>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</si>
  <si>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</si>
  <si>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</si>
  <si>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</si>
  <si>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</si>
  <si>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</si>
  <si>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</si>
  <si>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</si>
  <si>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</si>
  <si>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</si>
  <si>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</si>
  <si>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</si>
  <si>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</si>
  <si>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</si>
  <si>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</si>
  <si>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</si>
  <si>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</si>
  <si>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</si>
  <si>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</si>
  <si>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</si>
  <si>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</si>
  <si>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</si>
  <si>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</si>
  <si>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</si>
  <si>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</si>
  <si>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</si>
  <si>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</si>
  <si>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</si>
  <si>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</si>
  <si>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</si>
  <si>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</si>
  <si>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</si>
  <si>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</si>
  <si>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</si>
  <si>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</si>
  <si>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</si>
  <si>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</si>
  <si>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</si>
  <si>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</si>
  <si>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</si>
  <si>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</si>
  <si>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</si>
  <si>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</si>
  <si>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</si>
  <si>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</si>
  <si>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</si>
  <si>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</si>
  <si>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</si>
  <si>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</si>
  <si>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</si>
  <si>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</si>
  <si>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</si>
  <si>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</si>
  <si>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</si>
  <si>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</si>
  <si>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</si>
  <si>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</si>
  <si>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</si>
  <si>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</si>
  <si>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</si>
  <si>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</si>
  <si>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</si>
  <si>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</si>
  <si>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</si>
  <si>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</si>
  <si>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</si>
  <si>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</si>
  <si>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</si>
  <si>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</si>
  <si>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</si>
  <si>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</si>
  <si>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</si>
  <si>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</si>
  <si>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</si>
  <si>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</si>
  <si>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</si>
  <si>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</si>
  <si>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</si>
  <si>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</si>
  <si>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</si>
  <si>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</si>
  <si>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</si>
  <si>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</si>
  <si>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</si>
  <si>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</si>
  <si>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</si>
  <si>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</si>
  <si>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</si>
  <si>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</si>
  <si>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</si>
  <si>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</si>
  <si>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</si>
  <si>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</si>
  <si>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</si>
  <si>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</si>
  <si>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</si>
  <si>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</si>
  <si>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</si>
  <si>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</si>
  <si>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</si>
  <si>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</si>
  <si>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</si>
  <si>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</si>
  <si>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</si>
  <si>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</si>
  <si>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</si>
  <si>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</si>
  <si>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</si>
  <si>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</si>
  <si>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</si>
  <si>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</si>
  <si>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</si>
  <si>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</si>
  <si>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</si>
  <si>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</si>
  <si>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</si>
  <si>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</si>
  <si>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</si>
  <si>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</si>
  <si>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</si>
  <si>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</si>
  <si>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</si>
  <si>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</si>
  <si>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</si>
  <si>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</si>
  <si>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</si>
  <si>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</si>
  <si>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</si>
  <si>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</si>
  <si>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</si>
  <si>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</si>
  <si>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</si>
  <si>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</si>
  <si>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</si>
  <si>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</si>
  <si>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</si>
  <si>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</si>
  <si>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</si>
  <si>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</si>
  <si>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</si>
  <si>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</si>
  <si>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</si>
  <si>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</si>
  <si>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</si>
  <si>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</si>
  <si>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</si>
  <si>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</si>
  <si>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</si>
  <si>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</si>
  <si>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</si>
  <si>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</si>
  <si>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</si>
  <si>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</si>
  <si>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</si>
  <si>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</si>
  <si>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</si>
  <si>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</si>
  <si>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</si>
  <si>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</si>
  <si>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</si>
  <si>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</si>
  <si>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</si>
  <si>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</si>
  <si>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</si>
  <si>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</si>
  <si>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</si>
  <si>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</si>
  <si>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</si>
  <si>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</si>
  <si>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</si>
  <si>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</si>
  <si>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</si>
  <si>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</si>
  <si>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</si>
  <si>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</si>
  <si>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</si>
  <si>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</si>
  <si>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</si>
  <si>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</si>
  <si>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</si>
  <si>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</si>
  <si>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</si>
  <si>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</si>
  <si>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</si>
  <si>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</si>
  <si>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</si>
  <si>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</si>
  <si>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</si>
  <si>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</si>
  <si>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</si>
  <si>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</si>
  <si>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</si>
  <si>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</si>
  <si>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</si>
  <si>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</si>
  <si>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</si>
  <si>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</si>
  <si>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</si>
  <si>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</si>
  <si>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</si>
  <si>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</si>
  <si>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</si>
  <si>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</si>
  <si>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</si>
  <si>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</si>
  <si>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</si>
  <si>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</si>
  <si>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</si>
  <si>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</si>
  <si>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</si>
  <si>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</si>
  <si>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</si>
  <si>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</si>
  <si>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</si>
  <si>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</si>
  <si>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</si>
  <si>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</si>
  <si>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</si>
  <si>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</si>
  <si>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</si>
  <si>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</si>
  <si>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</si>
  <si>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</si>
  <si>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</si>
  <si>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</si>
  <si>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</si>
  <si>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</si>
  <si>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</si>
  <si>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</si>
  <si>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</si>
  <si>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</si>
  <si>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</si>
  <si>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</si>
  <si>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</si>
  <si>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</si>
  <si>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</si>
  <si>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</si>
  <si>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</si>
  <si>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</si>
  <si>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</si>
  <si>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</si>
  <si>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</si>
  <si>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</si>
  <si>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</si>
  <si>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</si>
  <si>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</si>
  <si>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</si>
  <si>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</si>
  <si>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</si>
  <si>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</si>
  <si>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</si>
  <si>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</si>
  <si>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</si>
  <si>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</si>
  <si>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</si>
  <si>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</si>
  <si>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</si>
  <si>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</si>
  <si>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</si>
  <si>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</si>
  <si>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</si>
  <si>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</si>
  <si>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</si>
  <si>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</si>
  <si>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</si>
  <si>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</si>
  <si>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</si>
  <si>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</si>
  <si>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</si>
  <si>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</si>
  <si>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</si>
  <si>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</si>
  <si>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</si>
  <si>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</si>
  <si>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</si>
  <si>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</si>
  <si>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</si>
  <si>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</si>
  <si>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</si>
  <si>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</si>
  <si>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</si>
  <si>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</si>
  <si>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</si>
  <si>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</si>
  <si>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</si>
  <si>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</si>
  <si>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</si>
  <si>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</si>
  <si>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</si>
  <si>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</si>
  <si>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</si>
  <si>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</si>
  <si>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</si>
  <si>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</si>
  <si>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</si>
  <si>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</si>
  <si>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</si>
  <si>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</si>
  <si>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</si>
  <si>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</si>
  <si>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</si>
  <si>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</si>
  <si>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</si>
  <si>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</si>
  <si>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</si>
  <si>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</si>
  <si>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</si>
  <si>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</si>
  <si>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</si>
  <si>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</si>
  <si>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</si>
  <si>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</si>
  <si>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</si>
  <si>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</si>
  <si>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</si>
  <si>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</si>
  <si>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</si>
  <si>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</si>
  <si>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</si>
  <si>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</si>
  <si>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</si>
  <si>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</si>
  <si>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</si>
  <si>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</si>
  <si>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</si>
  <si>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</si>
  <si>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</si>
  <si>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</si>
  <si>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</si>
  <si>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</si>
  <si>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</si>
  <si>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</si>
  <si>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</si>
  <si>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</si>
  <si>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</si>
  <si>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</si>
  <si>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</si>
  <si>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</si>
  <si>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</si>
  <si>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</si>
  <si>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</si>
  <si>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</si>
  <si>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</si>
  <si>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</si>
  <si>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</si>
  <si>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</si>
  <si>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</si>
  <si>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</si>
  <si>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</si>
  <si>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</si>
  <si>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</si>
  <si>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</si>
  <si>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</si>
  <si>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</si>
  <si>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</si>
  <si>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</si>
  <si>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</si>
  <si>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</si>
  <si>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</si>
  <si>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</si>
  <si>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</si>
  <si>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</si>
  <si>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</si>
  <si>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</si>
  <si>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</si>
  <si>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</si>
  <si>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</si>
  <si>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</si>
  <si>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</si>
  <si>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</si>
  <si>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</si>
  <si>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</si>
  <si>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</si>
  <si>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</si>
  <si>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</si>
  <si>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</si>
  <si>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</si>
  <si>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</si>
  <si>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</si>
  <si>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</si>
  <si>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</si>
  <si>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</si>
  <si>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</si>
  <si>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</si>
  <si>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</si>
  <si>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</si>
  <si>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</si>
  <si>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</si>
  <si>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</si>
  <si>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</si>
  <si>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</si>
  <si>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</si>
  <si>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</si>
  <si>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</si>
  <si>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</si>
  <si>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</si>
  <si>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</si>
  <si>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</si>
  <si>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</si>
  <si>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</si>
  <si>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</si>
  <si>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</si>
  <si>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</si>
  <si>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</si>
  <si>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</si>
  <si>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</si>
  <si>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</si>
  <si>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</si>
  <si>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</si>
  <si>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</si>
  <si>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</si>
  <si>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</si>
  <si>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</si>
  <si>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</si>
  <si>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</si>
  <si>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</si>
  <si>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</si>
  <si>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</si>
  <si>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</si>
  <si>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</si>
  <si>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</si>
  <si>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</si>
  <si>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</si>
  <si>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</si>
  <si>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</si>
  <si>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</si>
  <si>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</si>
  <si>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</si>
  <si>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</si>
  <si>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</si>
  <si>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</si>
  <si>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</si>
  <si>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</si>
  <si>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</si>
  <si>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</si>
  <si>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</si>
  <si>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</si>
  <si>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</si>
  <si>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</si>
  <si>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</si>
  <si>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</si>
  <si>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</si>
  <si>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</si>
  <si>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</si>
  <si>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</si>
  <si>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</si>
  <si>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</si>
  <si>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</si>
  <si>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</si>
  <si>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</si>
  <si>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</si>
  <si>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</si>
  <si>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</si>
  <si>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</si>
  <si>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</si>
  <si>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</si>
  <si>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</si>
  <si>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</si>
  <si>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</si>
  <si>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</si>
  <si>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</si>
  <si>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</si>
  <si>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</si>
  <si>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</si>
  <si>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</si>
  <si>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</si>
  <si>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</si>
  <si>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</si>
  <si>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</si>
  <si>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</si>
  <si>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</si>
  <si>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</si>
  <si>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</si>
  <si>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</si>
  <si>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</si>
  <si>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</si>
  <si>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</si>
  <si>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</si>
  <si>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</si>
  <si>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</si>
  <si>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</si>
  <si>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</si>
  <si>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</si>
  <si>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</si>
  <si>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</si>
  <si>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</si>
  <si>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</si>
  <si>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</si>
  <si>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</si>
  <si>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</si>
  <si>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</si>
  <si>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</si>
  <si>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</si>
  <si>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</si>
  <si>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</si>
  <si>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</si>
  <si>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</si>
  <si>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</si>
  <si>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</si>
  <si>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</si>
  <si>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</si>
  <si>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</si>
  <si>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</si>
  <si>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</si>
  <si>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</si>
  <si>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</si>
  <si>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</si>
  <si>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</si>
  <si>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</si>
  <si>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</si>
  <si>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</si>
  <si>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</si>
  <si>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</si>
  <si>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</si>
  <si>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</si>
  <si>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</si>
  <si>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</si>
  <si>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</si>
  <si>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</si>
  <si>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</si>
  <si>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</si>
  <si>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</si>
  <si>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</si>
  <si>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</si>
  <si>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</si>
  <si>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</si>
  <si>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</si>
  <si>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</si>
  <si>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</si>
  <si>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</si>
  <si>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</si>
  <si>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</si>
  <si>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</si>
  <si>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</si>
  <si>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</si>
  <si>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</si>
  <si>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</si>
  <si>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</si>
  <si>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</si>
  <si>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</si>
  <si>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</si>
  <si>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</si>
  <si>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</si>
  <si>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</si>
  <si>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</si>
  <si>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</si>
  <si>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</si>
  <si>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</si>
  <si>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</si>
  <si>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</si>
  <si>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</si>
  <si>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</si>
  <si>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</si>
  <si>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</si>
  <si>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</si>
  <si>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</si>
  <si>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</si>
  <si>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</si>
  <si>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</si>
  <si>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</si>
  <si>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</si>
  <si>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</si>
  <si>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</si>
  <si>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</si>
  <si>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</si>
  <si>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</si>
  <si>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</si>
  <si>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</si>
  <si>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</si>
  <si>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</si>
  <si>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</si>
  <si>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</si>
  <si>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</si>
  <si>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</si>
  <si>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</si>
  <si>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</si>
  <si>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</si>
  <si>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</si>
  <si>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</si>
  <si>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</si>
  <si>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</si>
  <si>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</si>
  <si>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</si>
  <si>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</si>
  <si>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</si>
  <si>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</si>
  <si>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</si>
  <si>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</si>
  <si>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</si>
  <si>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</si>
  <si>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</si>
  <si>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</si>
  <si>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</si>
  <si>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</si>
  <si>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</si>
  <si>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</si>
  <si>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</si>
  <si>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</si>
  <si>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</si>
  <si>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</si>
  <si>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</si>
  <si>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</si>
  <si>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</si>
  <si>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</si>
  <si>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</si>
  <si>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</si>
  <si>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</si>
  <si>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</si>
  <si>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</si>
  <si>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</si>
  <si>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</si>
  <si>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</si>
  <si>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</si>
  <si>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</si>
  <si>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</si>
  <si>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</si>
  <si>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</si>
  <si>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</si>
  <si>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</si>
  <si>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</si>
  <si>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</si>
  <si>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</si>
  <si>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</si>
  <si>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</si>
  <si>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</si>
  <si>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</si>
  <si>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</si>
  <si>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</si>
  <si>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</si>
  <si>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</si>
  <si>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</si>
  <si>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</si>
  <si>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</si>
  <si>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</si>
  <si>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</si>
  <si>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</si>
  <si>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</si>
  <si>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</si>
  <si>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</si>
  <si>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</si>
  <si>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</si>
  <si>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</si>
  <si>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</si>
  <si>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</si>
  <si>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</si>
  <si>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</si>
  <si>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</si>
  <si>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</si>
  <si>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</si>
  <si>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</si>
  <si>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</si>
  <si>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</si>
  <si>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</si>
  <si>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</si>
  <si>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</si>
  <si>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</si>
  <si>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</si>
  <si>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</si>
  <si>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</si>
  <si>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</si>
  <si>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</si>
  <si>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</si>
  <si>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</si>
  <si>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</si>
  <si>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</si>
  <si>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</si>
  <si>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</si>
  <si>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</si>
  <si>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</si>
  <si>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</si>
  <si>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</si>
  <si>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</si>
  <si>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</si>
  <si>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</si>
  <si>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</si>
  <si>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</si>
  <si>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</si>
  <si>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</si>
  <si>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</si>
  <si>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</si>
  <si>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</si>
  <si>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</si>
  <si>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</si>
  <si>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</si>
  <si>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</si>
  <si>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</si>
  <si>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</si>
  <si>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</si>
  <si>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</si>
  <si>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</si>
  <si>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</si>
  <si>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</si>
  <si>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</si>
  <si>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</si>
  <si>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</si>
  <si>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</si>
  <si>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</si>
  <si>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</si>
  <si>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</si>
  <si>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</si>
  <si>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</si>
  <si>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</si>
  <si>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</si>
  <si>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</si>
  <si>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</si>
  <si>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</si>
  <si>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</si>
  <si>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</si>
  <si>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</si>
  <si>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</si>
  <si>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</si>
  <si>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</si>
  <si>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</si>
  <si>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</si>
  <si>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</si>
  <si>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</si>
  <si>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</si>
  <si>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</si>
  <si>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</si>
  <si>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</si>
  <si>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</si>
  <si>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</si>
  <si>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</si>
  <si>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</si>
  <si>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</si>
  <si>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</si>
  <si>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</si>
  <si>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</si>
  <si>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</si>
  <si>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</si>
  <si>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</si>
  <si>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</si>
  <si>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</si>
  <si>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</si>
  <si>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</si>
  <si>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</si>
  <si>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</si>
  <si>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</si>
  <si>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</si>
  <si>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</si>
  <si>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</si>
  <si>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</si>
  <si>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</si>
  <si>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</si>
  <si>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</si>
  <si>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</si>
  <si>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</si>
  <si>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</si>
  <si>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</si>
  <si>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</si>
  <si>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</si>
  <si>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</si>
  <si>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</si>
  <si>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</si>
  <si>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</si>
  <si>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</si>
  <si>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</si>
  <si>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</si>
  <si>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</si>
  <si>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</si>
  <si>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</si>
  <si>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</si>
  <si>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</si>
  <si>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</si>
  <si>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</si>
  <si>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</si>
  <si>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</si>
  <si>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</si>
  <si>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</si>
  <si>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</si>
  <si>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</si>
  <si>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</si>
  <si>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</si>
  <si>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</si>
  <si>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</si>
  <si>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</si>
  <si>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</si>
  <si>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</si>
  <si>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</si>
  <si>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</si>
  <si>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</si>
  <si>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</si>
  <si>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</si>
  <si>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</si>
  <si>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</si>
  <si>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</si>
  <si>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</si>
  <si>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</si>
  <si>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</si>
  <si>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</si>
  <si>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</si>
  <si>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</si>
  <si>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</si>
  <si>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</si>
  <si>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</si>
  <si>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</si>
  <si>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</si>
  <si>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</si>
  <si>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</si>
  <si>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</si>
  <si>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</si>
  <si>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</si>
  <si>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</si>
  <si>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</si>
  <si>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</si>
  <si>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</si>
  <si>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</si>
  <si>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</si>
  <si>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</si>
  <si>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</si>
  <si>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</si>
  <si>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</si>
  <si>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</si>
  <si>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</si>
  <si>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</si>
  <si>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</si>
  <si>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</si>
  <si>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</si>
  <si>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</si>
  <si>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</si>
  <si>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</si>
  <si>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</si>
  <si>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</si>
  <si>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</si>
  <si>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</si>
  <si>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</si>
  <si>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</si>
  <si>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</si>
  <si>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</si>
  <si>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</si>
  <si>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</si>
  <si>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</si>
  <si>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</si>
  <si>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</si>
  <si>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</si>
  <si>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</si>
  <si>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</si>
  <si>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</si>
  <si>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</si>
  <si>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</si>
  <si>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</si>
  <si>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</si>
  <si>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</si>
  <si>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</si>
  <si>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</si>
  <si>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</si>
  <si>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</si>
  <si>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</si>
  <si>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</si>
  <si>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</si>
  <si>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</si>
  <si>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</si>
  <si>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</si>
  <si>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</si>
  <si>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</si>
  <si>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</si>
  <si>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</si>
  <si>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</si>
  <si>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</si>
  <si>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</si>
  <si>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</si>
  <si>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</si>
  <si>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</si>
  <si>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</si>
  <si>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</si>
  <si>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</si>
  <si>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</si>
  <si>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</si>
  <si>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</si>
  <si>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</si>
  <si>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</si>
  <si>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</si>
  <si>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</si>
  <si>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</si>
  <si>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</si>
  <si>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</si>
  <si>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</si>
  <si>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</si>
  <si>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</si>
  <si>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</si>
  <si>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</si>
  <si>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</si>
  <si>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</si>
  <si>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</si>
  <si>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</si>
  <si>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</si>
  <si>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</si>
  <si>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</si>
  <si>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</si>
  <si>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</si>
  <si>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</si>
  <si>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</si>
  <si>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</si>
  <si>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</si>
  <si>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</si>
  <si>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</si>
  <si>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</si>
  <si>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</si>
  <si>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</si>
  <si>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</si>
  <si>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</si>
  <si>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</si>
  <si>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</si>
  <si>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</si>
  <si>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</si>
  <si>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</si>
  <si>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</si>
  <si>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</si>
  <si>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</si>
  <si>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</si>
  <si>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</si>
  <si>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</si>
  <si>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</si>
  <si>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</si>
  <si>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</si>
  <si>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</si>
  <si>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</si>
  <si>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</si>
  <si>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</si>
  <si>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</si>
  <si>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</si>
  <si>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</si>
  <si>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</si>
  <si>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</si>
  <si>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</si>
  <si>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</si>
  <si>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</si>
  <si>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</si>
  <si>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</si>
  <si>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</si>
  <si>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</si>
  <si>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</si>
  <si>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</si>
  <si>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</si>
  <si>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</si>
  <si>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</si>
  <si>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</si>
  <si>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</si>
  <si>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</si>
  <si>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</si>
  <si>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</si>
  <si>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</si>
  <si>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</si>
  <si>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</si>
  <si>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</si>
  <si>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</si>
  <si>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</si>
  <si>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</si>
  <si>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</si>
  <si>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</si>
  <si>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</si>
  <si>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</si>
  <si>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</si>
  <si>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</si>
  <si>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</si>
  <si>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</si>
  <si>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</si>
  <si>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</si>
  <si>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</si>
  <si>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</si>
  <si>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</si>
  <si>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</si>
  <si>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</si>
  <si>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</si>
  <si>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</si>
  <si>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</si>
  <si>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</si>
  <si>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</si>
  <si>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</si>
  <si>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</si>
  <si>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</si>
  <si>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</si>
  <si>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</si>
  <si>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</si>
  <si>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</si>
  <si>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</si>
  <si>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</si>
  <si>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</si>
  <si>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</si>
  <si>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</si>
  <si>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</si>
  <si>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</si>
  <si>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</si>
  <si>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</si>
  <si>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</si>
  <si>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</si>
  <si>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</si>
  <si>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</si>
  <si>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</si>
  <si>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</si>
  <si>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</si>
  <si>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</si>
  <si>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</si>
  <si>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</si>
  <si>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</si>
  <si>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</si>
  <si>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</si>
  <si>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</si>
  <si>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</si>
  <si>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</si>
  <si>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</si>
  <si>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</si>
  <si>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</si>
  <si>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</si>
  <si>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</si>
  <si>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</si>
  <si>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</si>
  <si>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</si>
  <si>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</si>
  <si>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</si>
  <si>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</si>
  <si>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</si>
  <si>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</si>
  <si>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</si>
  <si>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</si>
  <si>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</si>
  <si>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</si>
  <si>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</si>
  <si>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</si>
  <si>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</si>
  <si>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</si>
  <si>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</si>
  <si>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</si>
  <si>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</si>
  <si>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</si>
  <si>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</si>
  <si>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</si>
  <si>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</si>
  <si>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</si>
  <si>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</si>
  <si>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</si>
  <si>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</si>
  <si>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</si>
  <si>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</si>
  <si>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</si>
  <si>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</si>
  <si>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</si>
  <si>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</si>
  <si>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</si>
  <si>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</si>
  <si>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</si>
  <si>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</si>
  <si>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</si>
  <si>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</si>
  <si>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</si>
  <si>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</si>
  <si>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</si>
  <si>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</si>
  <si>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</si>
  <si>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</si>
  <si>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</si>
  <si>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</si>
  <si>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</si>
  <si>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</si>
  <si>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</si>
  <si>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</si>
  <si>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</si>
  <si>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</si>
  <si>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</si>
  <si>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</si>
  <si>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</si>
  <si>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</si>
  <si>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</si>
  <si>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</si>
  <si>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</si>
  <si>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</si>
  <si>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</si>
  <si>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</si>
  <si>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</si>
  <si>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</si>
  <si>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</si>
  <si>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</si>
  <si>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</si>
  <si>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</si>
  <si>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</si>
  <si>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</si>
  <si>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</si>
  <si>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</si>
  <si>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</si>
  <si>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</si>
  <si>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</si>
  <si>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</si>
  <si>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</si>
  <si>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</si>
  <si>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</si>
  <si>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</si>
  <si>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</si>
  <si>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</si>
  <si>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</si>
  <si>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</si>
  <si>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</si>
  <si>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</si>
  <si>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</si>
  <si>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</si>
  <si>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</si>
  <si>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</si>
  <si>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</si>
  <si>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</si>
  <si>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</si>
  <si>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</si>
  <si>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</si>
  <si>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</si>
  <si>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</si>
  <si>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</si>
  <si>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</si>
  <si>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</si>
  <si>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</si>
  <si>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</si>
  <si>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</si>
  <si>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</si>
  <si>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</si>
  <si>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</si>
  <si>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</si>
  <si>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</si>
  <si>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</si>
  <si>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</si>
  <si>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</si>
  <si>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</si>
  <si>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</si>
  <si>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</si>
  <si>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</si>
  <si>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</si>
  <si>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</si>
  <si>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</si>
  <si>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</si>
  <si>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</si>
  <si>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</si>
  <si>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</si>
  <si>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</si>
  <si>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</si>
  <si>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</si>
  <si>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</si>
  <si>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</si>
  <si>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</si>
  <si>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</si>
  <si>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</si>
  <si>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</si>
  <si>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</si>
  <si>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</si>
  <si>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</si>
  <si>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</si>
  <si>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</si>
  <si>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</si>
  <si>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</si>
  <si>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</si>
  <si>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</si>
  <si>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</si>
  <si>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</si>
  <si>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</si>
  <si>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</si>
  <si>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</si>
  <si>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</si>
  <si>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</si>
  <si>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</si>
  <si>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</si>
  <si>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</si>
  <si>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</si>
  <si>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</si>
  <si>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</si>
  <si>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</si>
  <si>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</si>
  <si>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</si>
  <si>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</si>
  <si>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</si>
  <si>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</si>
  <si>
    <t xml:space="preserve">De conformidad con la actividad 2 del PC-04 Procedimiento del Normograma, se actualiza el Normograma correspondiente al mes de abril de 2025. </t>
  </si>
  <si>
    <t xml:space="preserve">Concejo de Bogotá D.C. </t>
  </si>
  <si>
    <t>Por medio del cual se adopta el Plan de Desarrollo Económico, Social, Ambiental y de Obras Públicas del Distrito Capital 2024-2027 “Bogotá Camina Segura”</t>
  </si>
  <si>
    <t>Art. 227</t>
  </si>
  <si>
    <t xml:space="preserve">Secretaría General de la Alcaldía Mayor de Bogotá D.C. y Departamento Administrativo del Servicio Civil Distrital </t>
  </si>
  <si>
    <t>Cumplimiento acuerdo colectivo laboral de ámbito territorial 2024 - 2025 - ítem 20. Promoción para el cumplimiento de la política de eliminación de plásticos de un solo uso a través del sistema de gestión ambiental que están implementado las entidades.</t>
  </si>
  <si>
    <t xml:space="preserve">https://uaespdc-my.sharepoint.com/:b:/g/personal/juan_molano_uaesp_gov_co/EcIM7g_12KZGgt2TLYP8VCMBkYgXhnKN6ctbHvv_ococjw?e=BmZM3l </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</si>
  <si>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</si>
  <si>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Capítulo VI - Compras en Entidades Públicas</t>
  </si>
  <si>
    <t>Resolución 803 de 2024.pdf</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</si>
  <si>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</si>
  <si>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https://uaespdc-my.sharepoint.com/:b:/g/personal/juan_molano_uaesp_gov_co/EUIJGA3B4gJDlY6mBnW6r0AB4t-nFPAS1ladY51gplgDfA?e=1p8BUS</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</si>
  <si>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</si>
  <si>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https://sisjur.bogotajuridica.gov.co/sisjur/normas/Norma1.jsp?i=178630</t>
  </si>
  <si>
    <t>Resolución </t>
  </si>
  <si>
    <t>MINISTERIO DE TRABAJO </t>
  </si>
  <si>
    <t>Por la cual se adopta el Manual para la señalización de los ambientes 100% libres de humo de tabaco y aerosoles emitidos por sus sucedáneos e imitadores</t>
  </si>
  <si>
    <t>Toda la Resolución</t>
  </si>
  <si>
    <t>https://sisjur.bogotajuridica.gov.co/sisjur/normas/Norma1.jsp?i=178437</t>
  </si>
  <si>
    <t>Por medio de la cual se declara la emergencia sanitaria en todo el territorio nacional por el brote causado por el virus de la fiebre amarilla y se adoptan medidas para su prevención y control</t>
  </si>
  <si>
    <t>https://sisjur.bogotajuridica.gov.co/sisjur/normas/Norma1.jsp?i=178657</t>
  </si>
  <si>
    <t>Diario Oficial No. 53084 del 09 de abril de 2025.</t>
  </si>
  <si>
    <t>Acciones de promoción y prevención en riesgos laborales para los y las trabajadoras ante la declaración de emergencia sanitaria por brote del virus de la fiebre amarilla, en todo el territorio nacional, mediante la resolución 691 de 2025 expedida por el ministerio de salud y protección social.</t>
  </si>
  <si>
    <t>https://safetya.co/normatividad/circular-045-de-2025/</t>
  </si>
  <si>
    <t>Diario Oficial No. 53095 del 21 de abril de 2025.</t>
  </si>
  <si>
    <t>MINISTERIO DE SALUD Y PROTECCIÓN SOCIAL DE COLOMBIA</t>
  </si>
  <si>
    <t>Por la cual se establecen los requisitos y el procedimiento para la expedición,</t>
  </si>
  <si>
    <t xml:space="preserve">Toda la resolución </t>
  </si>
  <si>
    <t>https://safetya.co/normatividad/resolucion-908-de-2025/#:~:text=RESOLUCI%C3%93N%20N%C3%9AMERO%2000000908%20DE%202025&amp;text=por%20la%20cual%20se%20establecen,y%20salud%20en%20el%20trabajo.</t>
  </si>
  <si>
    <t>renovación y cambios de la licencia de seguridad y salud en el trabajo.</t>
  </si>
  <si>
    <t xml:space="preserve">Ministerio de trabajo </t>
  </si>
  <si>
    <t>Por la cual se regula la práctica de evaluaciones médicas ocupacionales, y se dictan otras disposiciones</t>
  </si>
  <si>
    <t>https://www.alcaldiabogota.gov.co/sisjur//normas/Norma1.jsp?i=178947</t>
  </si>
  <si>
    <t>https://www.mintrabajo.gov.co/documents/20147/81894008/1890.pdf/6aed0f9c-dfcc-f6d5-222b-4558e5f56002?t=1747237171092</t>
  </si>
  <si>
    <t>Por la cual se reglamenta el procedimiento para el registro de incidentes y reporte de accidentes mayores</t>
  </si>
  <si>
    <t xml:space="preserve">Presidencia de la República </t>
  </si>
  <si>
    <t xml:space="preserve">Por el cual se fijan las remuneraciones de los empleos que sean desempeñados por empleados públicos de la Rama Ejecutiva, Corporaciones Autónomas Regionales y de Desarrollo Sostenible, y se dictan otras disposiciones.
 </t>
  </si>
  <si>
    <t> Remuneracion  Salarial   ( Art 10  y   Art 11 ) .</t>
  </si>
  <si>
    <t>https://www.funcionpublica.gov.co/eva/gestornormativo/norma.php?i=260036#:~:text=Por%20el%20cual%20se%20fijan,y%20se%20dictan%20otras%20disposiciones./</t>
  </si>
  <si>
    <t>Por el cual se fijan las escalas de viáticos.</t>
  </si>
  <si>
    <t xml:space="preserve">Capitulo 1 , Articulos del 1 al 8  </t>
  </si>
  <si>
    <t>https://www.funcionpublica.gov.co/eva/gestornormativo/norma.php?i=260138#:~:text=Nadie%20podr%C3%A1%20desempe%C3%B1ar%20simult%C3%A1neamente%20m%C3%A1s,la%20Ley%204%20de%201992.</t>
  </si>
  <si>
    <t>De conformidad con la actividad 2 del PC-04 Procedimiento del Normograma, se actualiza el Normograma correspondiente al mes de mayo de 2025, teniendo en cuenta la información suministrada por el Oficina Asesora de Planeación - Proceso  y la Subdirección Administrativa - Proceso de Apoyo Gestión de Talento Humano</t>
  </si>
  <si>
    <t xml:space="preserve">GESTIÓN TALENTO HUMANO </t>
  </si>
  <si>
    <t xml:space="preserve">Por medio del cual se modifica la ley 1616 de 2013 y se dictan otras disposiciones en materia de prevención y atención de trastornos y/o enfermedades mentales, así como medidas para la promoción y cuidado de la salud mental
 </t>
  </si>
  <si>
    <t xml:space="preserve">Aplicable en materia de prevención y promoción de salud </t>
  </si>
  <si>
    <t>https://www.alcaldiabogota.gov.co/sisjur/normas/Norma1.jsp?i=180887&amp;dt=S</t>
  </si>
  <si>
    <t xml:space="preserve">No registra </t>
  </si>
  <si>
    <t>Prevención, identificación y atención del acoso laboral, acoso sexual y discriminación contra las personas trans, personas no binarias e identidades de género no hegemónicas.</t>
  </si>
  <si>
    <t>https://uaespdc-my.sharepoint.com/:b:/g/personal/leydi_correa_uaesp_gov_co/EayAJr7K9gpLhySKEq8c_KcBLrAPV6AafNBj3OPT2S9Ycw?e=CL8qoU</t>
  </si>
  <si>
    <t xml:space="preserve">Artículos 2.3.2.8.1.2 - 2.3.2.8.2.2. - 2.3.2.8.3.1. - 2.3.2.8.3.2 - 2.3.2.8.3.3. - 2.3.2.8.3.4. - 2.3.2.8.4.1. - </t>
  </si>
  <si>
    <t>https://www.funcionpublica.gov.co/eva/gestornormativo/norma.php?i=260496</t>
  </si>
  <si>
    <t xml:space="preserve">https://svrpubindc.imprenta.gov.co/diario/view/diarioficial/consultarDiarios.xhtml </t>
  </si>
  <si>
    <t>DEPARTAMENTO ADMINISTRATIVO DE LA FUNCION PÚBLICA</t>
  </si>
  <si>
    <t>DIRECCIÓN NACIONAL DE DERECHOS DE AUTOR</t>
  </si>
  <si>
    <t>Por la cual se actualiza el Anexo 1 de la Resolución 500 de 2021 y se derogan otras disposiciones relacionadas con la materia.</t>
  </si>
  <si>
    <t>https://www.mintic.gov.co/portal/715/articles-403045_recurso_2.pdf</t>
  </si>
  <si>
    <t>Por la cual se adopta el Manual de normas y procedimientos para la gestión de aceites usados en el Distrito Capital y se toman otras determinaciones</t>
  </si>
  <si>
    <t>PROCESO GIRS</t>
  </si>
  <si>
    <t>Por la cual se adopta un modelo de Reglamento de funcionamiento y operatividad del Comité de Conciliación de Cuentas entre personas prestadoras de la actividad de recolección y transporte de residuos sólidos no aprovechables y las personas prestadoras de la actividad de aprovechamiento del servicio público de aseo y se dictan otras disposiciones</t>
  </si>
  <si>
    <t>https://www.cra.gov.co/sites/default/files/2025-06/Resolucio%CC%81n%20CRA%201011%20de%202025-2.pdf</t>
  </si>
  <si>
    <t>Por el cual se adiciona el Capitulo 8 del Titulo 2, de la Parte 3, del Libro 2, del Decreto 1077 de 2015, se reglamenta el articulo 227 de la Ley 2294 de 2023 referente al Programa Basura Cero, y por el cual se efectúan adiciones a los artículos 2.2.2.3.2.3 y 2.2.2.3.7.1 del Capítulo 3, Titulo 2, Parte 2, Libro 2 del Decreto 1076 de 2015 y se dictan otras disposiciones.</t>
  </si>
  <si>
    <t>Todo el Decreto</t>
  </si>
  <si>
    <t>https://minvivienda.gov.co/normativa/decreto-0670-2025</t>
  </si>
  <si>
    <t>Por el cual se adopta el reglamento para la administración, operación y mantenimiento de las infraestructuras y los equipos necesarios, para la prestación del servicio público de destino final de cadáveres, restos y cenizas humanas y servicios complementarios en los cementerios de propiedad del Distrito Capital y se dictan otras disposiciones</t>
  </si>
  <si>
    <t>https://www.alcaldiabogota.gov.co/sisjur/normas/Norma1.jsp?dt=S&amp;i=180573</t>
  </si>
  <si>
    <t xml:space="preserve">"Por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
Tema: RESIDUOS SÓLIDOS
Sub-Tema: Basura Cero - Programa Basura Cero - Economía Circual - Servicio Público de Aseo
</t>
  </si>
  <si>
    <t>https://www.alcaldiabogota.gov.co/sisjur/normas/Norma1.jsp?i=180888</t>
  </si>
  <si>
    <t>https://svrpubindc.imprenta.gov.co/diario/index.xhtml;jsessionid=2abebf8151d5fb47fe38a270f9a9</t>
  </si>
  <si>
    <t>De conformidad con la actividad 2 del PC-04 Procedimiento del Normograma, se actualiza el Normograma correspondiente al mes de junio de 2025, teniendo en cuenta la información remitida por la Subdirección  Administrativa - Proceso de Apoyo Gestión de Talento Humano, la Subdirección de Aprovechamiento - Proceso Gestión Integral de Residuos, Oficina TIC- Proceso Gestion Tecnologica de la Información, oficina Asesora de Planación - Proceso Direccionamiento Estratégico, Subdirección de Recolección Barrido y Limpieza -Proceso GIRS y la Subdirección de Asuntos Legales -</t>
  </si>
  <si>
    <t>De conformidad con la actividad 2 del PC-04 Procedimiento del Normograma, se actualiza el Normograma correspondiente al mes de julio de 2025, teniendo en cuenta la información remitida por la Subdirección de Aprovechamiento - Proceso Gestion Integral de Residuos  Solidos - Aprovechamiento.</t>
  </si>
  <si>
    <t>Por la cual se establece el régimen de los servicios públicos domiciliarios y se dictan otras disposiciones</t>
  </si>
  <si>
    <t>por el cual se regula el manejo, transporte y disposición final de escombros y materiales de construcción</t>
  </si>
  <si>
    <t>Por el cual se modifica el Decreto 1713 de 2002 sobre disposición final de residuos sólidos y se dictan otras disposiciones</t>
  </si>
  <si>
    <t>Por medio de la cual se instaura en el territorio nacional la aplicación del comparendo ambiental a los infractores de las normas de aseo, limpieza y recolección de escombros; y se dictan otras disposiciones.</t>
  </si>
  <si>
    <t>https://www.alcaldiabogota.gov.co/sisjur/normas/Norma1.jsp?i=34388&amp;dt=S</t>
  </si>
  <si>
    <t>Por el cual se establecen los requisitos de carácter técnico y científico para construcciones sismorresistentes NSR-10</t>
  </si>
  <si>
    <t>Por la cual se establecen los niveles permisibles de calidad del aire o de inmisión, el procedimiento para la evaluación de actividades que generan olores ofensivos y se dictan otras disposiciones</t>
  </si>
  <si>
    <t>https://www.alcaldiabogota.gov.co/sisjur/normas/Norma1.jsp?i=71917</t>
  </si>
  <si>
    <t xml:space="preserve"> MINISTRO DE TRANSPORTE</t>
  </si>
  <si>
    <t>Por la cual se adoptan los límites de pesos y dimensiones en los vehículos de transporte terrestre automotor de carga por carretera, para su operación normal en la red vial a nivel nacional</t>
  </si>
  <si>
    <t>https://www.alcaldiabogota.gov.co/sisjur/normas/Norma1.jsp?i=15600&amp;dt=S</t>
  </si>
  <si>
    <t>Por el cual se modifica el Decreto 926 de 2010</t>
  </si>
  <si>
    <t>https://www.alcaldiabogota.gov.co/sisjur/normas/Norma1.jsp?i=41340#0</t>
  </si>
  <si>
    <t>Por el cual se modifica parcialmente el Reglamento Colombiano de Construcciones Sismorresistentes NSR-10</t>
  </si>
  <si>
    <t>https://www.alcaldiabogota.gov.co/sisjur/normas/Norma1.jsp?i=71292#1</t>
  </si>
  <si>
    <t>Por la cual se adopta la Guía de Manejo Ambiental para el Sector de La Construcción y se toman otras determinaciones</t>
  </si>
  <si>
    <t>https://www.alcaldiabogota.gov.co/sisjur/normas/Norma1.jsp?i=54076</t>
  </si>
  <si>
    <t>Por medio de la cual se modifica la licencia ambiental única otorgada para el proyecto “Relleno sanitario Doña Juana” y se toman otras determinaciones</t>
  </si>
  <si>
    <t>Ministerio del Medio Ambiente</t>
  </si>
  <si>
    <t>Por la cual se adopta la norma de calidad del aire ambiente y se dictan otras disposiciones</t>
  </si>
  <si>
    <t>https://www.alcaldiabogota.gov.co/sisjur/normas/Norma1.jsp?i=82634&amp;dt=S</t>
  </si>
  <si>
    <t>Por la cual se adopta la Metodología General para la Elaboración y Presentación de Estudios Ambientales y se toman otras determinaciones</t>
  </si>
  <si>
    <t>https://www.alcaldiabogota.gov.co/sisjur/normas/Norma1.jsp?i=88171&amp;dt=S</t>
  </si>
  <si>
    <t xml:space="preserve">Departamento administrativo del servicio civil distrital </t>
  </si>
  <si>
    <t>Habilitación como unidades informadoras en salud mental en el marco de la gestión distrital del talento humano, para la garantía de una atención integral y oportuna 2025.</t>
  </si>
  <si>
    <t>https://uaespdc-my.sharepoint.com/:b:/g/personal/leydi_correa_uaesp_gov_co/Ea4pUgigTcZJhpLp-FmTgNABly6e2pY_URhFGC8I914MxQ?e=tfPHlr</t>
  </si>
  <si>
    <t xml:space="preserve">Si </t>
  </si>
  <si>
    <t>01/09//2025</t>
  </si>
  <si>
    <t>De conformidad con la actividad 2 del PC-04 Procedimiento del Normograma, se actualiza el Normograma correspondiente al mes de agosto de 2025, teniendo en cuenta la información remitida por la Subdirección de Disposición Final y la Subdirección Administrativa - Proceso de Gestión del Talento Humano.</t>
  </si>
  <si>
    <r>
      <rPr>
        <b/>
        <sz val="12"/>
        <color rgb="FF000000"/>
        <rFont val="Times New Roman"/>
        <family val="1"/>
      </rPr>
      <t>Programa Basura Cero</t>
    </r>
    <r>
      <rPr>
        <sz val="12"/>
        <color rgb="FF000000"/>
        <rFont val="Times New Roman"/>
        <family val="1"/>
      </rPr>
      <t xml:space="preserve">
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
 </t>
    </r>
  </si>
  <si>
    <t>Por el cual se adiciona el Capítulo 13 al Título 4 de la Parte 2 del Libro
2 del Decreto 1072 de 2015, Decreto Único Reglamentario del Sector
Trabajo, para establecer acciones de promoción de la salud mental,
prevención de problemas y trastornos mentales, y consumo de
sustancias psicoactivas en el ámbito laboral</t>
  </si>
  <si>
    <t xml:space="preserve">Todo el Decreto </t>
  </si>
  <si>
    <t>https://www.alcaldiabogota.gov.co/sisjur/normas/Norma1.jsp?i=183733</t>
  </si>
  <si>
    <t xml:space="preserve">Instructivo de implementación de reforma laboral-Artículo 21 de la ley 2466 de 2025 sobre el contrato de aprendizaje </t>
  </si>
  <si>
    <t>https://camacol.co/descargable/circular-083-de-2025-ministerio-de-trabajo</t>
  </si>
  <si>
    <t>Plan Institucional de Gestión Ambiental - PIGA</t>
  </si>
  <si>
    <t>“Por el cual se reglamenta la figura de Gestor Ambiental para las entidades distritales, prevista en el Acuerdo 333 de 2008, y se dictan otras disposiciones”.</t>
  </si>
  <si>
    <t>https://www.alcaldiabogota.gov.co/sisjur/normas/Norma1.jsp?i=61596</t>
  </si>
  <si>
    <t>De conformidad con la actividad 2 del PC-04 Procedimiento del Normograma, se actualiza el Normograma correspondiente al mes de septiembre de 2025, teniendo en cuenta la información remitida por la Subdirección Administrativa - Proceso de Gestión del Talento Humano y la Oficina Asesora de Planeación - Proceso Plan Institucional de Gestión Ambiental - PIGA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</si>
</sst>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8"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
      <sz val="11"/>
      <name val="Calibri"/>
      <family val="2"/>
    </font>
    <font>
      <sz val="10"/>
      <name val="Arial"/>
      <family val="2"/>
    </font>
  </fonts>
  <fills count="9">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rgb="FF000000"/>
      </top>
      <bottom style="thin">
        <color indexed="64"/>
      </bottom>
      <diagonal/>
    </border>
    <border>
      <left/>
      <right/>
      <top style="thin">
        <color auto="1"/>
      </top>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379">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1" fontId="16" fillId="0" borderId="1" xfId="3" applyNumberFormat="1" applyFont="1" applyBorder="1" applyAlignment="1" applyProtection="1">
      <alignment horizontal="center"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6" fillId="0" borderId="6" xfId="3" applyFont="1" applyBorder="1" applyAlignment="1" applyProtection="1">
      <alignment horizontal="center"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6" fillId="0" borderId="2" xfId="13" applyFont="1" applyBorder="1" applyAlignment="1" applyProtection="1">
      <alignment horizontal="center" vertical="center" wrapText="1"/>
    </xf>
    <xf numFmtId="0" fontId="16" fillId="0" borderId="2" xfId="0" applyFont="1" applyBorder="1" applyAlignment="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14"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6" fillId="0" borderId="1" xfId="3" applyFont="1" applyBorder="1" applyAlignment="1">
      <alignment horizontal="center" wrapText="1"/>
    </xf>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lignment horizontal="center" vertical="center" wrapText="1"/>
    </xf>
    <xf numFmtId="0" fontId="16" fillId="0" borderId="1" xfId="3" applyFont="1" applyBorder="1" applyAlignment="1">
      <alignment horizontal="center" vertical="center"/>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 xfId="0" applyFont="1" applyBorder="1" applyAlignment="1">
      <alignment horizontal="center" vertical="center"/>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6" fillId="0" borderId="17" xfId="23"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6" fillId="0" borderId="1" xfId="3" applyFont="1" applyBorder="1" applyAlignment="1" applyProtection="1">
      <alignment horizontal="center" wrapText="1"/>
    </xf>
    <xf numFmtId="0" fontId="16" fillId="0" borderId="2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4" fillId="6" borderId="9" xfId="0" applyFont="1" applyFill="1" applyBorder="1" applyAlignment="1">
      <alignment horizontal="center"/>
    </xf>
    <xf numFmtId="0" fontId="15" fillId="5" borderId="1" xfId="0" applyFont="1" applyFill="1" applyBorder="1" applyAlignment="1">
      <alignment horizontal="left" vertical="center" wrapText="1"/>
    </xf>
    <xf numFmtId="0" fontId="19" fillId="7" borderId="10" xfId="0" applyFont="1" applyFill="1" applyBorder="1" applyAlignment="1">
      <alignment horizontal="center" vertical="center" wrapText="1"/>
    </xf>
    <xf numFmtId="0" fontId="19" fillId="7" borderId="10" xfId="0" applyFont="1" applyFill="1" applyBorder="1" applyAlignment="1">
      <alignment horizontal="center" vertical="center"/>
    </xf>
    <xf numFmtId="14" fontId="19" fillId="7" borderId="10" xfId="0" applyNumberFormat="1" applyFont="1" applyFill="1" applyBorder="1" applyAlignment="1">
      <alignment horizontal="center" vertical="center"/>
    </xf>
    <xf numFmtId="0" fontId="21" fillId="8" borderId="10" xfId="3"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2" xfId="0" applyFont="1" applyFill="1" applyBorder="1" applyAlignment="1">
      <alignment horizontal="center" vertical="center"/>
    </xf>
    <xf numFmtId="14" fontId="19" fillId="7" borderId="22"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7" borderId="24" xfId="0" applyFont="1" applyFill="1" applyBorder="1" applyAlignment="1">
      <alignment horizontal="center" vertical="center" wrapText="1"/>
    </xf>
    <xf numFmtId="0" fontId="19" fillId="7" borderId="24" xfId="0" applyFont="1" applyFill="1" applyBorder="1" applyAlignment="1">
      <alignment horizontal="center" vertical="center"/>
    </xf>
    <xf numFmtId="14" fontId="19" fillId="7" borderId="2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1" fillId="8" borderId="8" xfId="3" applyFont="1" applyFill="1" applyBorder="1" applyAlignment="1">
      <alignment horizontal="center" vertical="center" wrapText="1"/>
    </xf>
    <xf numFmtId="0" fontId="1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20" fillId="0" borderId="13" xfId="0" applyFont="1" applyBorder="1" applyAlignment="1">
      <alignment horizontal="center" vertical="center" wrapText="1"/>
    </xf>
    <xf numFmtId="0" fontId="21" fillId="0" borderId="13" xfId="3" applyFont="1" applyBorder="1" applyAlignment="1">
      <alignment horizontal="center" vertical="center" wrapText="1"/>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3" applyFont="1" applyBorder="1" applyAlignment="1">
      <alignment horizontal="center" vertical="center" wrapText="1"/>
    </xf>
    <xf numFmtId="0" fontId="19"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14" fontId="19" fillId="7" borderId="1" xfId="0" applyNumberFormat="1" applyFont="1" applyFill="1" applyBorder="1" applyAlignment="1">
      <alignment horizontal="center" vertical="center"/>
    </xf>
    <xf numFmtId="0" fontId="19" fillId="0" borderId="5" xfId="0" applyFont="1" applyBorder="1" applyAlignment="1">
      <alignment horizontal="center"/>
    </xf>
    <xf numFmtId="0" fontId="22" fillId="0" borderId="23" xfId="0" applyFont="1" applyBorder="1" applyAlignment="1">
      <alignment horizontal="center" vertical="center" wrapText="1"/>
    </xf>
    <xf numFmtId="0" fontId="19" fillId="5" borderId="1" xfId="0" applyFont="1" applyFill="1" applyBorder="1" applyAlignment="1">
      <alignment horizontal="center" vertical="center" wrapText="1"/>
    </xf>
    <xf numFmtId="14" fontId="19" fillId="5" borderId="22" xfId="0" applyNumberFormat="1" applyFont="1" applyFill="1" applyBorder="1" applyAlignment="1">
      <alignment horizontal="center" vertical="center"/>
    </xf>
    <xf numFmtId="0" fontId="19" fillId="5" borderId="22"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xf numFmtId="0" fontId="15" fillId="5" borderId="25" xfId="0" applyFont="1" applyFill="1" applyBorder="1" applyAlignment="1" applyProtection="1">
      <alignment horizontal="center" vertical="center" wrapText="1"/>
      <protection locked="0"/>
    </xf>
    <xf numFmtId="14" fontId="15" fillId="5" borderId="1" xfId="0" applyNumberFormat="1" applyFont="1" applyFill="1" applyBorder="1" applyAlignment="1">
      <alignment horizontal="center" vertical="center" wrapText="1"/>
    </xf>
    <xf numFmtId="14" fontId="19" fillId="5" borderId="1" xfId="0" applyNumberFormat="1" applyFont="1" applyFill="1" applyBorder="1" applyAlignment="1">
      <alignment horizontal="center" vertical="center"/>
    </xf>
    <xf numFmtId="0" fontId="1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5" fillId="5" borderId="19" xfId="0" applyFont="1" applyFill="1" applyBorder="1" applyAlignment="1" applyProtection="1">
      <alignment horizontal="center" vertical="center" wrapText="1"/>
      <protection locked="0"/>
    </xf>
    <xf numFmtId="0" fontId="15" fillId="5" borderId="3" xfId="0" applyFont="1" applyFill="1" applyBorder="1" applyAlignment="1">
      <alignment horizontal="center" vertical="center" wrapText="1"/>
    </xf>
    <xf numFmtId="14" fontId="15" fillId="5" borderId="3" xfId="0" applyNumberFormat="1" applyFont="1" applyFill="1" applyBorder="1" applyAlignment="1">
      <alignment horizontal="center" vertical="center" wrapText="1"/>
    </xf>
    <xf numFmtId="0" fontId="10" fillId="5" borderId="1" xfId="0" applyFont="1" applyFill="1" applyBorder="1"/>
    <xf numFmtId="0" fontId="19" fillId="0" borderId="1" xfId="0" applyFont="1" applyBorder="1"/>
    <xf numFmtId="0" fontId="10" fillId="0" borderId="1" xfId="0" applyFont="1" applyBorder="1" applyAlignment="1">
      <alignment horizontal="center" vertical="center" wrapText="1"/>
    </xf>
    <xf numFmtId="0" fontId="10" fillId="0" borderId="1" xfId="0" applyFont="1" applyBorder="1"/>
    <xf numFmtId="1" fontId="15" fillId="0" borderId="1" xfId="21"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wrapText="1"/>
    </xf>
    <xf numFmtId="1" fontId="19" fillId="5" borderId="1" xfId="0" applyNumberFormat="1" applyFont="1" applyFill="1" applyBorder="1" applyAlignment="1">
      <alignment horizontal="center" vertical="center" wrapText="1"/>
    </xf>
    <xf numFmtId="0" fontId="15" fillId="5" borderId="9" xfId="0" applyFont="1" applyFill="1" applyBorder="1" applyAlignment="1" applyProtection="1">
      <alignment horizontal="center" vertical="center"/>
      <protection locked="0"/>
    </xf>
    <xf numFmtId="0" fontId="19" fillId="5" borderId="9"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center" vertical="center"/>
      <protection locked="0"/>
    </xf>
    <xf numFmtId="14" fontId="15" fillId="5" borderId="9"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wrapText="1"/>
      <protection locked="0"/>
    </xf>
    <xf numFmtId="0" fontId="20" fillId="5" borderId="9" xfId="0" applyFont="1" applyFill="1" applyBorder="1" applyAlignment="1">
      <alignment horizontal="center" vertical="center" wrapText="1"/>
    </xf>
    <xf numFmtId="0" fontId="21" fillId="5" borderId="10" xfId="3" applyFont="1" applyFill="1" applyBorder="1" applyAlignment="1" applyProtection="1">
      <alignment horizontal="center" vertical="center" wrapText="1"/>
      <protection locked="0"/>
    </xf>
    <xf numFmtId="0" fontId="21" fillId="5" borderId="1" xfId="3" applyFont="1" applyFill="1" applyBorder="1" applyAlignment="1">
      <alignment horizontal="center" vertical="center" wrapText="1"/>
    </xf>
    <xf numFmtId="0" fontId="21" fillId="0" borderId="1" xfId="3" applyFont="1" applyBorder="1" applyAlignment="1">
      <alignment horizontal="center" vertical="center" wrapText="1"/>
    </xf>
    <xf numFmtId="0" fontId="15" fillId="0" borderId="0" xfId="20" applyFont="1" applyAlignment="1">
      <alignment horizontal="center" vertical="center" wrapText="1"/>
    </xf>
    <xf numFmtId="0" fontId="21" fillId="0" borderId="0" xfId="3" applyFont="1" applyBorder="1" applyAlignment="1">
      <alignment horizontal="center" vertical="center" wrapText="1"/>
    </xf>
    <xf numFmtId="0" fontId="15" fillId="0" borderId="1" xfId="17" applyFont="1" applyBorder="1" applyAlignment="1">
      <alignment horizontal="center" vertical="center" wrapText="1"/>
    </xf>
    <xf numFmtId="0" fontId="16" fillId="0" borderId="9" xfId="3" applyFont="1" applyBorder="1" applyAlignment="1">
      <alignment horizontal="center"/>
    </xf>
    <xf numFmtId="0" fontId="15" fillId="0" borderId="3" xfId="20" applyFont="1" applyBorder="1" applyAlignment="1">
      <alignment horizontal="center" vertical="center" wrapText="1"/>
    </xf>
    <xf numFmtId="0" fontId="16" fillId="0" borderId="13" xfId="3" applyFont="1" applyBorder="1" applyAlignment="1">
      <alignment horizontal="center"/>
    </xf>
    <xf numFmtId="0" fontId="16" fillId="0" borderId="1" xfId="3" applyFont="1" applyBorder="1" applyAlignment="1">
      <alignment horizontal="center"/>
    </xf>
    <xf numFmtId="0" fontId="16" fillId="0" borderId="0" xfId="3" applyFont="1" applyAlignment="1">
      <alignment horizontal="center"/>
    </xf>
    <xf numFmtId="0" fontId="15" fillId="0" borderId="3" xfId="0" applyFont="1" applyBorder="1" applyAlignment="1">
      <alignment horizontal="center" vertical="top" wrapText="1"/>
    </xf>
    <xf numFmtId="0" fontId="16" fillId="0" borderId="3" xfId="3" applyFont="1" applyBorder="1" applyAlignment="1">
      <alignment horizontal="center" wrapText="1"/>
    </xf>
    <xf numFmtId="0" fontId="16" fillId="0" borderId="0" xfId="3" applyFont="1" applyAlignment="1">
      <alignment horizontal="center" wrapText="1"/>
    </xf>
    <xf numFmtId="0" fontId="16" fillId="0" borderId="1" xfId="3" applyFont="1" applyBorder="1" applyAlignment="1" applyProtection="1">
      <alignment horizontal="center"/>
    </xf>
    <xf numFmtId="0" fontId="16" fillId="0" borderId="16" xfId="3" applyFont="1" applyBorder="1" applyAlignment="1">
      <alignment horizontal="center"/>
    </xf>
    <xf numFmtId="0" fontId="15" fillId="0" borderId="17" xfId="0" applyFont="1" applyBorder="1" applyAlignment="1">
      <alignment horizontal="center" vertical="center" wrapText="1"/>
    </xf>
    <xf numFmtId="0" fontId="16" fillId="0" borderId="17" xfId="3" applyFont="1" applyBorder="1" applyAlignment="1" applyProtection="1">
      <alignment horizontal="center"/>
      <protection locked="0"/>
    </xf>
    <xf numFmtId="0" fontId="16" fillId="0" borderId="3" xfId="3" applyFont="1" applyBorder="1" applyAlignment="1" applyProtection="1">
      <alignment horizontal="center" wrapText="1"/>
      <protection locked="0"/>
    </xf>
    <xf numFmtId="0" fontId="15" fillId="0" borderId="22" xfId="0" applyFont="1" applyBorder="1" applyAlignment="1">
      <alignment horizontal="center" vertical="center" wrapText="1"/>
    </xf>
    <xf numFmtId="0" fontId="15" fillId="0" borderId="10" xfId="0" applyFont="1" applyBorder="1" applyAlignment="1">
      <alignment horizontal="center" vertical="center" wrapText="1"/>
    </xf>
    <xf numFmtId="167" fontId="15" fillId="0" borderId="1" xfId="0" applyNumberFormat="1" applyFont="1" applyBorder="1" applyAlignment="1">
      <alignment horizontal="center" vertical="top" wrapText="1"/>
    </xf>
    <xf numFmtId="0" fontId="15" fillId="0" borderId="3" xfId="21" applyFont="1" applyFill="1" applyBorder="1" applyAlignment="1" applyProtection="1">
      <alignment horizontal="center" vertical="center" wrapText="1"/>
    </xf>
    <xf numFmtId="49" fontId="15" fillId="5" borderId="1"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0" fontId="19" fillId="0" borderId="1" xfId="0" applyFont="1" applyBorder="1" applyAlignment="1">
      <alignment horizontal="center" wrapText="1"/>
    </xf>
    <xf numFmtId="0" fontId="15" fillId="6" borderId="10" xfId="0" applyFont="1" applyFill="1" applyBorder="1" applyAlignment="1">
      <alignment horizontal="center" vertical="center" wrapText="1"/>
    </xf>
    <xf numFmtId="0" fontId="21" fillId="5" borderId="1" xfId="3" applyFont="1" applyFill="1" applyBorder="1" applyAlignment="1" applyProtection="1">
      <alignment horizontal="center" vertical="center" wrapText="1"/>
    </xf>
    <xf numFmtId="0" fontId="21" fillId="5" borderId="1" xfId="3" applyFont="1" applyFill="1" applyBorder="1" applyAlignment="1">
      <alignment horizontal="center" wrapText="1"/>
    </xf>
    <xf numFmtId="0" fontId="21" fillId="5" borderId="3" xfId="3" applyFont="1" applyFill="1" applyBorder="1" applyAlignment="1">
      <alignment horizontal="center" wrapText="1"/>
    </xf>
    <xf numFmtId="0" fontId="20" fillId="0" borderId="1" xfId="0" applyFont="1" applyBorder="1" applyAlignment="1">
      <alignment horizontal="center" wrapText="1"/>
    </xf>
    <xf numFmtId="0" fontId="21" fillId="0" borderId="26" xfId="3" applyFont="1" applyBorder="1" applyAlignment="1">
      <alignment horizontal="center" vertical="center" wrapText="1"/>
    </xf>
    <xf numFmtId="0" fontId="21" fillId="0" borderId="1" xfId="3" applyFont="1" applyBorder="1" applyAlignment="1" applyProtection="1">
      <alignment horizontal="center" vertical="center" wrapText="1"/>
    </xf>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19" fillId="0" borderId="1" xfId="0" applyFont="1" applyBorder="1" applyAlignment="1">
      <alignment horizontal="center" vertical="center"/>
    </xf>
    <xf numFmtId="0" fontId="19" fillId="0" borderId="1" xfId="0" applyFont="1" applyBorder="1" applyAlignment="1">
      <alignment horizontal="justify" vertical="top" wrapText="1"/>
    </xf>
    <xf numFmtId="0" fontId="19" fillId="3" borderId="1" xfId="0" applyFont="1" applyFill="1" applyBorder="1" applyAlignment="1">
      <alignment horizontal="justify" vertical="top" wrapText="1"/>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4" fillId="0" borderId="3" xfId="0" applyFont="1" applyBorder="1" applyAlignment="1">
      <alignment horizontal="center"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15" fillId="0" borderId="1" xfId="0" applyFont="1" applyBorder="1" applyAlignment="1">
      <alignment horizontal="center" vertical="center" wrapText="1"/>
    </xf>
    <xf numFmtId="166" fontId="15"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6" fillId="0" borderId="3" xfId="3" applyFont="1" applyBorder="1" applyAlignment="1">
      <alignment horizontal="center"/>
    </xf>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applyAlignment="1">
      <alignment horizontal="center"/>
    </xf>
    <xf numFmtId="0" fontId="20" fillId="0" borderId="13"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13" xfId="3" applyFont="1" applyBorder="1" applyAlignment="1">
      <alignment horizontal="center" vertical="center" wrapText="1"/>
    </xf>
    <xf numFmtId="0" fontId="21" fillId="0" borderId="23" xfId="3" applyFont="1" applyBorder="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14" fontId="15" fillId="0" borderId="13" xfId="0" applyNumberFormat="1" applyFont="1" applyBorder="1" applyAlignment="1">
      <alignment horizontal="center" vertical="center"/>
    </xf>
    <xf numFmtId="14" fontId="15" fillId="0" borderId="23" xfId="0" applyNumberFormat="1" applyFont="1" applyBorder="1" applyAlignment="1">
      <alignment horizontal="center" vertical="center"/>
    </xf>
    <xf numFmtId="14" fontId="27" fillId="0" borderId="10" xfId="0" applyNumberFormat="1" applyFont="1" applyBorder="1" applyAlignment="1">
      <alignment horizontal="center" vertical="center" wrapText="1"/>
    </xf>
    <xf numFmtId="14" fontId="26" fillId="5" borderId="13" xfId="0" applyNumberFormat="1" applyFont="1" applyFill="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7" fillId="0" borderId="8" xfId="0" applyFont="1" applyFill="1" applyBorder="1" applyAlignment="1" applyProtection="1">
      <alignment horizontal="center" vertical="center"/>
      <protection locked="0"/>
    </xf>
    <xf numFmtId="0" fontId="10" fillId="0" borderId="0" xfId="0" applyFont="1" applyFill="1" applyAlignment="1">
      <alignment horizontal="center" vertical="center" wrapText="1"/>
    </xf>
    <xf numFmtId="0" fontId="10" fillId="0" borderId="0" xfId="0" applyFont="1" applyFill="1"/>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 ref="H1600" dT="2021-05-26T23:48:49.86" personId="{3FEBE5EC-FEA2-4BCE-8C2A-F792570D4604}" id="{B835D206-E9B9-420B-9421-45A55B66AF3D}">
    <text>Considero que no es necesario que lo incluyamos, teneindo comom base la nueva estructura de la 1519 que en ultimas nos va a llevar a un buscador (por favor analizarlo)i</text>
  </threadedComment>
  <threadedComment ref="H1603" dT="2021-05-26T23:48:49.86" personId="{3FEBE5EC-FEA2-4BCE-8C2A-F792570D4604}" id="{ECD88E2B-1321-4D04-BCFB-2A827913E74A}">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hyperlink" Target="https://registrodistrital.secretariageneral.gov.co/"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2289" Type="http://schemas.microsoft.com/office/2017/10/relationships/threadedComment" Target="../threadedComments/threadedComment1.xm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280" Type="http://schemas.openxmlformats.org/officeDocument/2006/relationships/hyperlink" Target="https://www.alcaldiabogota.gov.co/sisjur/normas/Norma1.jsp?i=82634&amp;dt=S"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51" Type="http://schemas.openxmlformats.org/officeDocument/2006/relationships/hyperlink" Target="https://sisjur.bogotajuridica.gov.co/sisjur/normas/Norma1.jsp?i=178630"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804" Type="http://schemas.openxmlformats.org/officeDocument/2006/relationships/hyperlink" Target="https://www.minambiente.gov.co/normativa/resoluciones/" TargetMode="External"/><Relationship Id="rId897" Type="http://schemas.openxmlformats.org/officeDocument/2006/relationships/hyperlink" Target="https://registrodistrital.secretariageneral.gov.co/numero-registros/detalle/1612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hyperlink" Target="https://registrodistrital.secretariageneral.gov.co/"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2266" Type="http://schemas.openxmlformats.org/officeDocument/2006/relationships/hyperlink" Target="https://svrpubindc.imprenta.gov.co/diario/index.xhtml;jsessionid=2abebf8151d5fb47fe38a270f9a9"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2288" Type="http://schemas.openxmlformats.org/officeDocument/2006/relationships/comments" Target="../comments1.xm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259" Type="http://schemas.openxmlformats.org/officeDocument/2006/relationships/hyperlink" Target="https://www.funcionpublica.gov.co/eva/gestornormativo/norma.php?i=260138"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50" Type="http://schemas.openxmlformats.org/officeDocument/2006/relationships/hyperlink" Target="file:///C:\:b:\g\personal\juan_molano_uaesp_gov_co\EUIJGA3B4gJDlY6mBnW6r0AB4t-nFPAS1ladY51gplgDfA%3fe=1p8BUS"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272" Type="http://schemas.openxmlformats.org/officeDocument/2006/relationships/hyperlink" Target="http://svrpubindc.imprenta.gov.co/diario/index.xhtml"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2265" Type="http://schemas.openxmlformats.org/officeDocument/2006/relationships/hyperlink" Target="https://www.alcaldiabogota.gov.co/sisjur/normas/Norma1.jsp?i=180888"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287" Type="http://schemas.openxmlformats.org/officeDocument/2006/relationships/vmlDrawing" Target="../drawings/vmlDrawing1.vm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2258" Type="http://schemas.openxmlformats.org/officeDocument/2006/relationships/hyperlink" Target="https://www.funcionpublica.gov.co/eva/gestornormativo/norma.php?i=260036"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271" Type="http://schemas.openxmlformats.org/officeDocument/2006/relationships/hyperlink" Target="https://www.alcaldiabogota.gov.co/sisjur/normas/Norma1.jsp?i=36291"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2264" Type="http://schemas.openxmlformats.org/officeDocument/2006/relationships/hyperlink" Target="https://www.mintic.gov.co/portal/715/articles-403045_recurso_2.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286" Type="http://schemas.openxmlformats.org/officeDocument/2006/relationships/drawing" Target="../drawings/drawing2.xm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57" Type="http://schemas.openxmlformats.org/officeDocument/2006/relationships/hyperlink" Target="https://www.mintrabajo.gov.co/documents/20147/81894008/1890.pdf/6aed0f9c-dfcc-f6d5-222b-4558e5f56002?t=1747237171092"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79" Type="http://schemas.openxmlformats.org/officeDocument/2006/relationships/hyperlink" Target="https://www.alcaldiabogota.gov.co/sisjur/normas/Norma1.jsp?i=54076"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270" Type="http://schemas.openxmlformats.org/officeDocument/2006/relationships/hyperlink" Target="https://registrodistrital.secretariageneral.gov.co/numero-registros/detalle/11303"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2263" Type="http://schemas.openxmlformats.org/officeDocument/2006/relationships/hyperlink" Target="https://svrpubindc.imprenta.gov.co/diario/view/diarioficial/consultarDiarios.xhtml"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285" Type="http://schemas.openxmlformats.org/officeDocument/2006/relationships/printerSettings" Target="../printerSettings/printerSettings1.bin"/><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56" Type="http://schemas.openxmlformats.org/officeDocument/2006/relationships/hyperlink" Target="https://www.alcaldiabogota.gov.co/sisjur/normas/Norma1.jsp?i=178947"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2278" Type="http://schemas.openxmlformats.org/officeDocument/2006/relationships/hyperlink" Target="https://www.alcaldiabogota.gov.co/sisjur/normas/Norma1.jsp?i=15600&amp;dt=S"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2249" Type="http://schemas.openxmlformats.org/officeDocument/2006/relationships/hyperlink" Target="https://registrodistrital.secretariageneral.gov.co/"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262" Type="http://schemas.openxmlformats.org/officeDocument/2006/relationships/hyperlink" Target="https://www.funcionpublica.gov.co/eva/gestornormativo/norma.php?i=260496"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284" Type="http://schemas.openxmlformats.org/officeDocument/2006/relationships/hyperlink" Target="https://www.alcaldiabogota.gov.co/sisjur/normas/Norma1.jsp?i=183733"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55" Type="http://schemas.openxmlformats.org/officeDocument/2006/relationships/hyperlink" Target="https://safetya.co/normatividad/resolucion-908-de-2025/"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277" Type="http://schemas.openxmlformats.org/officeDocument/2006/relationships/hyperlink" Target="https://www.alcaldiabogota.gov.co/sisjur/normas/Norma1.jsp?i=90298"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openxmlformats.org/officeDocument/2006/relationships/hyperlink" Target="file:///C:\:b:\g\personal\juan_molano_uaesp_gov_co\EUpWgZU15rxLl_O8vyGu_VABGehoZufhhgHHQUuxGGCvNQ%3fe=eQSkuD"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2261" Type="http://schemas.openxmlformats.org/officeDocument/2006/relationships/hyperlink" Target="file:///C:\:b:\g\personal\leydi_correa_uaesp_gov_co\EayAJr7K9gpLhySKEq8c_KcBLrAPV6AafNBj3OPT2S9Ycw%3fe=CL8qoU"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283" Type="http://schemas.openxmlformats.org/officeDocument/2006/relationships/hyperlink" Target="https://camacol.co/descargable/circular-083-de-2025-ministerio-de-trabajo"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54" Type="http://schemas.openxmlformats.org/officeDocument/2006/relationships/hyperlink" Target="https://safetya.co/normatividad/circular-045-de-2025/"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276" Type="http://schemas.openxmlformats.org/officeDocument/2006/relationships/hyperlink" Target="https://www.alcaldiabogota.gov.co/sisjur/normas/Norma1.jsp?i=71917"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hyperlink" Target="https://registrodistrital.secretariageneral.gov.c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2269" Type="http://schemas.openxmlformats.org/officeDocument/2006/relationships/hyperlink" Target="https://www.alcaldiabogota.gov.co/sisjur/normas/Norma1.jsp?i=1838"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260" Type="http://schemas.openxmlformats.org/officeDocument/2006/relationships/hyperlink" Target="https://www.alcaldiabogota.gov.co/sisjur/normas/Norma1.jsp?i=180887&amp;dt=S"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282" Type="http://schemas.openxmlformats.org/officeDocument/2006/relationships/hyperlink" Target="file:///C:\:b:\g\personal\leydi_correa_uaesp_gov_co\Ea4pUgigTcZJhpLp-FmTgNABly6e2pY_URhFGC8I914MxQ%3fe=tfPHlr"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3" Type="http://schemas.openxmlformats.org/officeDocument/2006/relationships/hyperlink" Target="https://sisjur.bogotajuridica.gov.co/sisjur/normas/Norma1.jsp?i=178657"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275" Type="http://schemas.openxmlformats.org/officeDocument/2006/relationships/hyperlink" Target="http://svrpubindc.imprenta.gov.co/diari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hyperlink" Target="file:///C:\:b:\g\personal\juan_molano_uaesp_gov_co\EcIM7g_12KZGgt2TLYP8VCMBkYgXhnKN6ctbHvv_ococjw%3fe=BmZM3l"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2268" Type="http://schemas.openxmlformats.org/officeDocument/2006/relationships/hyperlink" Target="http://svrpubindc.imprenta.gov.co/diario/"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281" Type="http://schemas.openxmlformats.org/officeDocument/2006/relationships/hyperlink" Target="https://www.alcaldiabogota.gov.co/sisjur/normas/Norma1.jsp?i=88171&amp;dt=S"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52" Type="http://schemas.openxmlformats.org/officeDocument/2006/relationships/hyperlink" Target="https://sisjur.bogotajuridica.gov.co/sisjur/normas/Norma1.jsp?i=178437"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274" Type="http://schemas.openxmlformats.org/officeDocument/2006/relationships/hyperlink" Target="https://www.alcaldiabogota.gov.co/sisjur/normas/Norma1.jsp?i=39255"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file:///C:\:b:\g\personal\luz_novoa_uaesp_gov_co\EW-sVQfl6JdNrS5Yz2CJSsQBM9Rcp5ojviRKHCshaH0Yrg%3f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267" Type="http://schemas.openxmlformats.org/officeDocument/2006/relationships/hyperlink" Target="https://www.alcaldiabogota.gov.co/sisjur/normas/Norma1.jsp?i=2752"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8" Type="http://schemas.openxmlformats.org/officeDocument/2006/relationships/hyperlink" Target="https://registrodistrital.secretariageneral.gov.co/numero-registro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273" Type="http://schemas.openxmlformats.org/officeDocument/2006/relationships/hyperlink" Target="http://svrpubindc.imprenta.gov.co/diario/"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2200" Type="http://schemas.openxmlformats.org/officeDocument/2006/relationships/hyperlink" Target="https://www.funcionpublica.gov.co/eva/gestornormativo/norma.php?i=36833" TargetMode="External"/><Relationship Id="rId1899" Type="http://schemas.openxmlformats.org/officeDocument/2006/relationships/hyperlink" Target="https://serviciocivil.gov.co/sites/default/files/2022-07/Resoluci&#243;n%2002191%20SDA.pdf"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48" zoomScale="80" zoomScaleNormal="80" workbookViewId="0">
      <selection activeCell="B53" sqref="B53:C53"/>
    </sheetView>
  </sheetViews>
  <sheetFormatPr baseColWidth="10" defaultColWidth="14.42578125" defaultRowHeight="15" x14ac:dyDescent="0.25"/>
  <cols>
    <col min="1" max="1" width="21" customWidth="1"/>
    <col min="2" max="2" width="15" customWidth="1"/>
    <col min="3" max="3" width="13.71093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322"/>
      <c r="B1" s="323" t="s">
        <v>0</v>
      </c>
      <c r="C1" s="323"/>
      <c r="D1" s="323"/>
      <c r="E1" s="323"/>
      <c r="F1" s="323"/>
      <c r="G1" s="323"/>
      <c r="H1" s="3"/>
      <c r="I1" s="3"/>
      <c r="J1" s="3"/>
      <c r="K1" s="3"/>
      <c r="L1" s="3"/>
      <c r="M1" s="3"/>
      <c r="N1" s="3"/>
      <c r="O1" s="3"/>
      <c r="P1" s="3"/>
      <c r="Q1" s="3"/>
      <c r="R1" s="3"/>
      <c r="S1" s="3"/>
      <c r="T1" s="3"/>
      <c r="U1" s="3"/>
      <c r="V1" s="3"/>
      <c r="W1" s="3"/>
      <c r="X1" s="3"/>
      <c r="Y1" s="3"/>
      <c r="Z1" s="3"/>
    </row>
    <row r="2" spans="1:26" ht="31.5" customHeight="1" x14ac:dyDescent="0.25">
      <c r="A2" s="322"/>
      <c r="B2" s="323" t="s">
        <v>1</v>
      </c>
      <c r="C2" s="323"/>
      <c r="D2" s="323"/>
      <c r="E2" s="323"/>
      <c r="F2" s="323"/>
      <c r="G2" s="323"/>
      <c r="H2" s="3"/>
      <c r="I2" s="3"/>
      <c r="J2" s="3"/>
      <c r="K2" s="3"/>
      <c r="L2" s="3"/>
      <c r="M2" s="3"/>
      <c r="N2" s="3"/>
      <c r="O2" s="3"/>
      <c r="P2" s="3"/>
      <c r="Q2" s="3"/>
      <c r="R2" s="3"/>
      <c r="S2" s="3"/>
      <c r="T2" s="3"/>
      <c r="U2" s="3"/>
      <c r="V2" s="3"/>
      <c r="W2" s="3"/>
      <c r="X2" s="3"/>
      <c r="Y2" s="3"/>
      <c r="Z2" s="3"/>
    </row>
    <row r="3" spans="1:26" ht="31.5" customHeight="1" x14ac:dyDescent="0.25">
      <c r="A3" s="322"/>
      <c r="B3" s="323" t="s">
        <v>2</v>
      </c>
      <c r="C3" s="323"/>
      <c r="D3" s="323"/>
      <c r="E3" s="323"/>
      <c r="F3" s="323"/>
      <c r="G3" s="323"/>
      <c r="H3" s="3"/>
      <c r="I3" s="3"/>
      <c r="J3" s="3"/>
      <c r="K3" s="3"/>
      <c r="L3" s="3"/>
      <c r="M3" s="3"/>
      <c r="N3" s="3"/>
      <c r="O3" s="3"/>
      <c r="P3" s="3"/>
      <c r="Q3" s="3"/>
      <c r="R3" s="3"/>
      <c r="S3" s="3"/>
      <c r="T3" s="3"/>
      <c r="U3" s="3"/>
      <c r="V3" s="3"/>
      <c r="W3" s="3"/>
      <c r="X3" s="3"/>
      <c r="Y3" s="3"/>
      <c r="Z3" s="3"/>
    </row>
    <row r="4" spans="1:26" ht="31.5" customHeight="1" x14ac:dyDescent="0.25">
      <c r="A4" s="322"/>
      <c r="B4" s="323" t="s">
        <v>3</v>
      </c>
      <c r="C4" s="323"/>
      <c r="D4" s="323"/>
      <c r="E4" s="323"/>
      <c r="F4" s="323" t="s">
        <v>4</v>
      </c>
      <c r="G4" s="323"/>
      <c r="H4" s="3"/>
      <c r="I4" s="3"/>
      <c r="J4" s="3"/>
      <c r="K4" s="3"/>
      <c r="L4" s="3"/>
      <c r="M4" s="3"/>
      <c r="N4" s="3"/>
      <c r="O4" s="3"/>
      <c r="P4" s="3"/>
      <c r="Q4" s="3"/>
      <c r="R4" s="3"/>
      <c r="S4" s="3"/>
      <c r="T4" s="3"/>
      <c r="U4" s="3"/>
      <c r="V4" s="3"/>
      <c r="W4" s="3"/>
      <c r="X4" s="3"/>
      <c r="Y4" s="3"/>
      <c r="Z4" s="3"/>
    </row>
    <row r="5" spans="1:26" ht="30" customHeight="1" x14ac:dyDescent="0.25">
      <c r="A5" s="223" t="s">
        <v>5</v>
      </c>
      <c r="B5" s="324" t="s">
        <v>6</v>
      </c>
      <c r="C5" s="324"/>
      <c r="D5" s="325" t="s">
        <v>7</v>
      </c>
      <c r="E5" s="325"/>
      <c r="F5" s="325"/>
      <c r="G5" s="224" t="s">
        <v>8</v>
      </c>
      <c r="H5" s="3"/>
      <c r="I5" s="3"/>
      <c r="J5" s="3"/>
      <c r="K5" s="3"/>
      <c r="L5" s="3"/>
      <c r="M5" s="3"/>
      <c r="N5" s="3"/>
      <c r="O5" s="3"/>
      <c r="P5" s="3"/>
      <c r="Q5" s="3"/>
      <c r="R5" s="3"/>
      <c r="S5" s="3"/>
      <c r="T5" s="3"/>
      <c r="U5" s="3"/>
      <c r="V5" s="3"/>
      <c r="W5" s="3"/>
      <c r="X5" s="3"/>
      <c r="Y5" s="3"/>
      <c r="Z5" s="3"/>
    </row>
    <row r="6" spans="1:26" ht="69.75" customHeight="1" x14ac:dyDescent="0.25">
      <c r="A6" s="225">
        <v>44417</v>
      </c>
      <c r="B6" s="326" t="s">
        <v>9</v>
      </c>
      <c r="C6" s="326"/>
      <c r="D6" s="327" t="s">
        <v>10</v>
      </c>
      <c r="E6" s="327"/>
      <c r="F6" s="327"/>
      <c r="G6" s="226" t="s">
        <v>11</v>
      </c>
      <c r="H6" s="3"/>
      <c r="I6" s="3"/>
      <c r="J6" s="3"/>
      <c r="K6" s="3"/>
      <c r="L6" s="3"/>
      <c r="M6" s="3"/>
      <c r="N6" s="3"/>
      <c r="O6" s="3"/>
      <c r="P6" s="3"/>
      <c r="Q6" s="3"/>
      <c r="R6" s="3"/>
      <c r="S6" s="3"/>
      <c r="T6" s="3"/>
      <c r="U6" s="3"/>
      <c r="V6" s="3"/>
      <c r="W6" s="3"/>
      <c r="X6" s="3"/>
      <c r="Y6" s="3"/>
      <c r="Z6" s="3"/>
    </row>
    <row r="7" spans="1:26" ht="66.75" customHeight="1" x14ac:dyDescent="0.25">
      <c r="A7" s="225">
        <v>44445</v>
      </c>
      <c r="B7" s="328" t="s">
        <v>12</v>
      </c>
      <c r="C7" s="328"/>
      <c r="D7" s="329" t="s">
        <v>13</v>
      </c>
      <c r="E7" s="329"/>
      <c r="F7" s="329"/>
      <c r="G7" s="226" t="s">
        <v>11</v>
      </c>
      <c r="H7" s="3"/>
      <c r="I7" s="3"/>
      <c r="J7" s="3"/>
      <c r="K7" s="3"/>
      <c r="L7" s="3"/>
      <c r="M7" s="3"/>
      <c r="N7" s="3"/>
      <c r="O7" s="3"/>
      <c r="P7" s="3"/>
      <c r="Q7" s="3"/>
      <c r="R7" s="3"/>
      <c r="S7" s="3"/>
      <c r="T7" s="3"/>
      <c r="U7" s="3"/>
      <c r="V7" s="3"/>
      <c r="W7" s="3"/>
      <c r="X7" s="3"/>
      <c r="Y7" s="3"/>
      <c r="Z7" s="3"/>
    </row>
    <row r="8" spans="1:26" ht="60.75" customHeight="1" x14ac:dyDescent="0.25">
      <c r="A8" s="225">
        <v>44476</v>
      </c>
      <c r="B8" s="328" t="s">
        <v>12</v>
      </c>
      <c r="C8" s="328"/>
      <c r="D8" s="329" t="s">
        <v>14</v>
      </c>
      <c r="E8" s="329"/>
      <c r="F8" s="329"/>
      <c r="G8" s="226" t="s">
        <v>11</v>
      </c>
      <c r="H8" s="3"/>
      <c r="I8" s="3"/>
      <c r="J8" s="3"/>
      <c r="K8" s="3"/>
      <c r="L8" s="3"/>
      <c r="M8" s="3"/>
      <c r="N8" s="3"/>
      <c r="O8" s="3"/>
      <c r="P8" s="3"/>
      <c r="Q8" s="3"/>
      <c r="R8" s="3"/>
      <c r="S8" s="3"/>
      <c r="T8" s="3"/>
      <c r="U8" s="3"/>
      <c r="V8" s="3"/>
      <c r="W8" s="3"/>
      <c r="X8" s="3"/>
      <c r="Y8" s="3"/>
      <c r="Z8" s="3"/>
    </row>
    <row r="9" spans="1:26" ht="77.25" customHeight="1" x14ac:dyDescent="0.25">
      <c r="A9" s="225">
        <v>44502</v>
      </c>
      <c r="B9" s="328" t="s">
        <v>12</v>
      </c>
      <c r="C9" s="328"/>
      <c r="D9" s="329" t="s">
        <v>15</v>
      </c>
      <c r="E9" s="329"/>
      <c r="F9" s="329"/>
      <c r="G9" s="226" t="s">
        <v>11</v>
      </c>
      <c r="H9" s="3"/>
      <c r="I9" s="3"/>
      <c r="J9" s="3"/>
      <c r="K9" s="3"/>
      <c r="L9" s="3"/>
      <c r="M9" s="3"/>
      <c r="N9" s="3"/>
      <c r="O9" s="3"/>
      <c r="P9" s="3"/>
      <c r="Q9" s="3"/>
      <c r="R9" s="3"/>
      <c r="S9" s="3"/>
      <c r="T9" s="3"/>
      <c r="U9" s="3"/>
      <c r="V9" s="3"/>
      <c r="W9" s="3"/>
      <c r="X9" s="3"/>
      <c r="Y9" s="3"/>
      <c r="Z9" s="3"/>
    </row>
    <row r="10" spans="1:26" ht="63" customHeight="1" x14ac:dyDescent="0.25">
      <c r="A10" s="225">
        <v>44537</v>
      </c>
      <c r="B10" s="328" t="s">
        <v>12</v>
      </c>
      <c r="C10" s="328"/>
      <c r="D10" s="329" t="s">
        <v>16</v>
      </c>
      <c r="E10" s="329"/>
      <c r="F10" s="329"/>
      <c r="G10" s="226" t="s">
        <v>11</v>
      </c>
      <c r="H10" s="3"/>
      <c r="I10" s="3"/>
      <c r="J10" s="3"/>
      <c r="K10" s="3"/>
      <c r="L10" s="3"/>
      <c r="M10" s="3"/>
      <c r="N10" s="3"/>
      <c r="O10" s="3"/>
      <c r="P10" s="3"/>
      <c r="Q10" s="3"/>
      <c r="R10" s="3"/>
      <c r="S10" s="3"/>
      <c r="T10" s="3"/>
      <c r="U10" s="3"/>
      <c r="V10" s="3"/>
      <c r="W10" s="3"/>
      <c r="X10" s="3"/>
      <c r="Y10" s="3"/>
      <c r="Z10" s="3"/>
    </row>
    <row r="11" spans="1:26" ht="65.25" customHeight="1" x14ac:dyDescent="0.25">
      <c r="A11" s="225">
        <v>44572</v>
      </c>
      <c r="B11" s="328" t="s">
        <v>12</v>
      </c>
      <c r="C11" s="328"/>
      <c r="D11" s="329" t="s">
        <v>17</v>
      </c>
      <c r="E11" s="329"/>
      <c r="F11" s="329"/>
      <c r="G11" s="226" t="s">
        <v>11</v>
      </c>
      <c r="H11" s="3"/>
      <c r="I11" s="3"/>
      <c r="J11" s="3"/>
      <c r="K11" s="3"/>
      <c r="L11" s="3"/>
      <c r="M11" s="3"/>
      <c r="N11" s="3"/>
      <c r="O11" s="3"/>
      <c r="P11" s="3"/>
      <c r="Q11" s="3"/>
      <c r="R11" s="3"/>
      <c r="S11" s="3"/>
      <c r="T11" s="3"/>
      <c r="U11" s="3"/>
      <c r="V11" s="3"/>
      <c r="W11" s="3"/>
      <c r="X11" s="3"/>
      <c r="Y11" s="3"/>
      <c r="Z11" s="3"/>
    </row>
    <row r="12" spans="1:26" ht="76.5" customHeight="1" x14ac:dyDescent="0.25">
      <c r="A12" s="225">
        <v>44599</v>
      </c>
      <c r="B12" s="328" t="s">
        <v>12</v>
      </c>
      <c r="C12" s="328"/>
      <c r="D12" s="329" t="s">
        <v>18</v>
      </c>
      <c r="E12" s="329"/>
      <c r="F12" s="329"/>
      <c r="G12" s="226" t="s">
        <v>11</v>
      </c>
      <c r="H12" s="3"/>
      <c r="I12" s="3"/>
      <c r="J12" s="3"/>
      <c r="K12" s="3"/>
      <c r="L12" s="3"/>
      <c r="M12" s="3"/>
      <c r="N12" s="3"/>
      <c r="O12" s="3"/>
      <c r="P12" s="3"/>
      <c r="Q12" s="3"/>
      <c r="R12" s="3"/>
      <c r="S12" s="3"/>
      <c r="T12" s="3"/>
      <c r="U12" s="3"/>
      <c r="V12" s="3"/>
      <c r="W12" s="3"/>
      <c r="X12" s="3"/>
      <c r="Y12" s="3"/>
      <c r="Z12" s="3"/>
    </row>
    <row r="13" spans="1:26" ht="76.5" customHeight="1" x14ac:dyDescent="0.25">
      <c r="A13" s="225">
        <v>44627</v>
      </c>
      <c r="B13" s="328" t="s">
        <v>12</v>
      </c>
      <c r="C13" s="328"/>
      <c r="D13" s="329" t="s">
        <v>19</v>
      </c>
      <c r="E13" s="329"/>
      <c r="F13" s="329"/>
      <c r="G13" s="226" t="s">
        <v>11</v>
      </c>
      <c r="H13" s="3"/>
      <c r="I13" s="3"/>
      <c r="J13" s="3"/>
      <c r="K13" s="3"/>
      <c r="L13" s="3"/>
      <c r="M13" s="3"/>
      <c r="N13" s="3"/>
      <c r="O13" s="3"/>
      <c r="P13" s="3"/>
      <c r="Q13" s="3"/>
      <c r="R13" s="3"/>
      <c r="S13" s="3"/>
      <c r="T13" s="3"/>
      <c r="U13" s="3"/>
      <c r="V13" s="3"/>
      <c r="W13" s="3"/>
      <c r="X13" s="3"/>
      <c r="Y13" s="3"/>
      <c r="Z13" s="3"/>
    </row>
    <row r="14" spans="1:26" ht="76.5" customHeight="1" x14ac:dyDescent="0.25">
      <c r="A14" s="225">
        <v>44656</v>
      </c>
      <c r="B14" s="328" t="s">
        <v>12</v>
      </c>
      <c r="C14" s="328"/>
      <c r="D14" s="329" t="s">
        <v>20</v>
      </c>
      <c r="E14" s="329"/>
      <c r="F14" s="329"/>
      <c r="G14" s="226" t="s">
        <v>11</v>
      </c>
      <c r="H14" s="3"/>
      <c r="I14" s="3"/>
      <c r="J14" s="3"/>
      <c r="K14" s="3"/>
      <c r="L14" s="3"/>
      <c r="M14" s="3"/>
      <c r="N14" s="3"/>
      <c r="O14" s="3"/>
      <c r="P14" s="3"/>
      <c r="Q14" s="3"/>
      <c r="R14" s="3"/>
      <c r="S14" s="3"/>
      <c r="T14" s="3"/>
      <c r="U14" s="3"/>
      <c r="V14" s="3"/>
      <c r="W14" s="3"/>
      <c r="X14" s="3"/>
      <c r="Y14" s="3"/>
      <c r="Z14" s="3"/>
    </row>
    <row r="15" spans="1:26" ht="83.25" customHeight="1" x14ac:dyDescent="0.25">
      <c r="A15" s="225">
        <v>44684</v>
      </c>
      <c r="B15" s="328" t="s">
        <v>12</v>
      </c>
      <c r="C15" s="328"/>
      <c r="D15" s="329" t="s">
        <v>21</v>
      </c>
      <c r="E15" s="329"/>
      <c r="F15" s="329"/>
      <c r="G15" s="226" t="s">
        <v>11</v>
      </c>
      <c r="H15" s="3"/>
      <c r="I15" s="3"/>
      <c r="J15" s="3"/>
      <c r="K15" s="3"/>
      <c r="L15" s="3"/>
      <c r="M15" s="3"/>
      <c r="N15" s="3"/>
      <c r="O15" s="3"/>
      <c r="P15" s="3"/>
      <c r="Q15" s="3"/>
      <c r="R15" s="3"/>
      <c r="S15" s="3"/>
      <c r="T15" s="3"/>
      <c r="U15" s="3"/>
      <c r="V15" s="3"/>
      <c r="W15" s="3"/>
      <c r="X15" s="3"/>
      <c r="Y15" s="3"/>
      <c r="Z15" s="3"/>
    </row>
    <row r="16" spans="1:26" ht="83.25" customHeight="1" x14ac:dyDescent="0.25">
      <c r="A16" s="225">
        <v>44725</v>
      </c>
      <c r="B16" s="328" t="s">
        <v>12</v>
      </c>
      <c r="C16" s="328"/>
      <c r="D16" s="329" t="s">
        <v>4783</v>
      </c>
      <c r="E16" s="329"/>
      <c r="F16" s="329"/>
      <c r="G16" s="226" t="s">
        <v>11</v>
      </c>
      <c r="H16" s="3"/>
      <c r="I16" s="3"/>
      <c r="J16" s="3"/>
      <c r="K16" s="3"/>
      <c r="L16" s="3"/>
      <c r="M16" s="3"/>
      <c r="N16" s="3"/>
      <c r="O16" s="3"/>
      <c r="P16" s="3"/>
      <c r="Q16" s="3"/>
      <c r="R16" s="3"/>
      <c r="S16" s="3"/>
      <c r="T16" s="3"/>
      <c r="U16" s="3"/>
      <c r="V16" s="3"/>
      <c r="W16" s="3"/>
      <c r="X16" s="3"/>
      <c r="Y16" s="3"/>
      <c r="Z16" s="3"/>
    </row>
    <row r="17" spans="1:26" ht="83.25" customHeight="1" x14ac:dyDescent="0.25">
      <c r="A17" s="225">
        <v>44747</v>
      </c>
      <c r="B17" s="328" t="s">
        <v>12</v>
      </c>
      <c r="C17" s="328"/>
      <c r="D17" s="329" t="s">
        <v>22</v>
      </c>
      <c r="E17" s="329"/>
      <c r="F17" s="329"/>
      <c r="G17" s="226" t="s">
        <v>11</v>
      </c>
      <c r="H17" s="3"/>
      <c r="I17" s="3"/>
      <c r="J17" s="3"/>
      <c r="K17" s="3"/>
      <c r="L17" s="3"/>
      <c r="M17" s="3"/>
      <c r="N17" s="3"/>
      <c r="O17" s="3"/>
      <c r="P17" s="3"/>
      <c r="Q17" s="3"/>
      <c r="R17" s="3"/>
      <c r="S17" s="3"/>
      <c r="T17" s="3"/>
      <c r="U17" s="3"/>
      <c r="V17" s="3"/>
      <c r="W17" s="3"/>
      <c r="X17" s="3"/>
      <c r="Y17" s="3"/>
      <c r="Z17" s="3"/>
    </row>
    <row r="18" spans="1:26" ht="66" customHeight="1" x14ac:dyDescent="0.25">
      <c r="A18" s="225">
        <v>44776</v>
      </c>
      <c r="B18" s="328" t="s">
        <v>12</v>
      </c>
      <c r="C18" s="328"/>
      <c r="D18" s="329" t="s">
        <v>23</v>
      </c>
      <c r="E18" s="329"/>
      <c r="F18" s="329"/>
      <c r="G18" s="226" t="s">
        <v>11</v>
      </c>
      <c r="H18" s="3"/>
      <c r="I18" s="3"/>
      <c r="J18" s="3"/>
      <c r="K18" s="3"/>
      <c r="L18" s="3"/>
      <c r="M18" s="3"/>
      <c r="N18" s="3"/>
      <c r="O18" s="3"/>
      <c r="P18" s="3"/>
      <c r="Q18" s="3"/>
      <c r="R18" s="3"/>
      <c r="S18" s="3"/>
      <c r="T18" s="3"/>
      <c r="U18" s="3"/>
      <c r="V18" s="3"/>
      <c r="W18" s="3"/>
      <c r="X18" s="3"/>
      <c r="Y18" s="3"/>
      <c r="Z18" s="3"/>
    </row>
    <row r="19" spans="1:26" ht="69.75" customHeight="1" x14ac:dyDescent="0.25">
      <c r="A19" s="225">
        <v>44810</v>
      </c>
      <c r="B19" s="328" t="s">
        <v>12</v>
      </c>
      <c r="C19" s="328"/>
      <c r="D19" s="329" t="s">
        <v>24</v>
      </c>
      <c r="E19" s="329"/>
      <c r="F19" s="329"/>
      <c r="G19" s="226" t="s">
        <v>11</v>
      </c>
      <c r="H19" s="3"/>
      <c r="I19" s="3"/>
      <c r="J19" s="3"/>
      <c r="K19" s="3"/>
      <c r="L19" s="3"/>
      <c r="M19" s="3"/>
      <c r="N19" s="3"/>
      <c r="O19" s="3"/>
      <c r="P19" s="3"/>
      <c r="Q19" s="3"/>
      <c r="R19" s="3"/>
      <c r="S19" s="3"/>
      <c r="T19" s="3"/>
      <c r="U19" s="3"/>
      <c r="V19" s="3"/>
      <c r="W19" s="3"/>
      <c r="X19" s="3"/>
      <c r="Y19" s="3"/>
      <c r="Z19" s="3"/>
    </row>
    <row r="20" spans="1:26" ht="69.75" customHeight="1" x14ac:dyDescent="0.25">
      <c r="A20" s="225">
        <v>44838</v>
      </c>
      <c r="B20" s="328" t="s">
        <v>12</v>
      </c>
      <c r="C20" s="328"/>
      <c r="D20" s="329" t="s">
        <v>25</v>
      </c>
      <c r="E20" s="329"/>
      <c r="F20" s="329"/>
      <c r="G20" s="226" t="s">
        <v>11</v>
      </c>
      <c r="H20" s="3"/>
      <c r="I20" s="3"/>
      <c r="J20" s="3"/>
      <c r="K20" s="3"/>
      <c r="L20" s="3"/>
      <c r="M20" s="3"/>
      <c r="N20" s="3"/>
      <c r="O20" s="3"/>
      <c r="P20" s="3"/>
      <c r="Q20" s="3"/>
      <c r="R20" s="3"/>
      <c r="S20" s="3"/>
      <c r="T20" s="3"/>
      <c r="U20" s="3"/>
      <c r="V20" s="3"/>
      <c r="W20" s="3"/>
      <c r="X20" s="3"/>
      <c r="Y20" s="3"/>
      <c r="Z20" s="3"/>
    </row>
    <row r="21" spans="1:26" ht="69.75" customHeight="1" x14ac:dyDescent="0.25">
      <c r="A21" s="225">
        <v>44873</v>
      </c>
      <c r="B21" s="328" t="s">
        <v>12</v>
      </c>
      <c r="C21" s="328"/>
      <c r="D21" s="329" t="s">
        <v>26</v>
      </c>
      <c r="E21" s="329"/>
      <c r="F21" s="329"/>
      <c r="G21" s="226" t="s">
        <v>11</v>
      </c>
      <c r="H21" s="3"/>
      <c r="I21" s="3"/>
      <c r="J21" s="3"/>
      <c r="K21" s="3"/>
      <c r="L21" s="3"/>
      <c r="M21" s="3"/>
      <c r="N21" s="3"/>
      <c r="O21" s="3"/>
      <c r="P21" s="3"/>
      <c r="Q21" s="3"/>
      <c r="R21" s="3"/>
      <c r="S21" s="3"/>
      <c r="T21" s="3"/>
      <c r="U21" s="3"/>
      <c r="V21" s="3"/>
      <c r="W21" s="3"/>
      <c r="X21" s="3"/>
      <c r="Y21" s="3"/>
      <c r="Z21" s="3"/>
    </row>
    <row r="22" spans="1:26" ht="69.75" customHeight="1" x14ac:dyDescent="0.25">
      <c r="A22" s="225">
        <v>44901</v>
      </c>
      <c r="B22" s="328" t="s">
        <v>12</v>
      </c>
      <c r="C22" s="328"/>
      <c r="D22" s="329" t="s">
        <v>27</v>
      </c>
      <c r="E22" s="329"/>
      <c r="F22" s="329"/>
      <c r="G22" s="226" t="s">
        <v>11</v>
      </c>
      <c r="H22" s="3"/>
      <c r="I22" s="3"/>
      <c r="J22" s="3"/>
      <c r="K22" s="3"/>
      <c r="L22" s="3"/>
      <c r="M22" s="3"/>
      <c r="N22" s="3"/>
      <c r="O22" s="3"/>
      <c r="P22" s="3"/>
      <c r="Q22" s="3"/>
      <c r="R22" s="3"/>
      <c r="S22" s="3"/>
      <c r="T22" s="3"/>
      <c r="U22" s="3"/>
      <c r="V22" s="3"/>
      <c r="W22" s="3"/>
      <c r="X22" s="3"/>
      <c r="Y22" s="3"/>
      <c r="Z22" s="3"/>
    </row>
    <row r="23" spans="1:26" ht="81.75" customHeight="1" x14ac:dyDescent="0.25">
      <c r="A23" s="225">
        <v>44936</v>
      </c>
      <c r="B23" s="328" t="s">
        <v>12</v>
      </c>
      <c r="C23" s="328"/>
      <c r="D23" s="329" t="s">
        <v>28</v>
      </c>
      <c r="E23" s="329"/>
      <c r="F23" s="329"/>
      <c r="G23" s="226" t="s">
        <v>11</v>
      </c>
      <c r="H23" s="3"/>
      <c r="I23" s="3"/>
      <c r="J23" s="3"/>
      <c r="K23" s="3"/>
      <c r="L23" s="3"/>
      <c r="M23" s="3"/>
      <c r="N23" s="3"/>
      <c r="O23" s="3"/>
      <c r="P23" s="3"/>
      <c r="Q23" s="3"/>
      <c r="R23" s="3"/>
      <c r="S23" s="3"/>
      <c r="T23" s="3"/>
      <c r="U23" s="3"/>
      <c r="V23" s="3"/>
      <c r="W23" s="3"/>
      <c r="X23" s="3"/>
      <c r="Y23" s="3"/>
      <c r="Z23" s="3"/>
    </row>
    <row r="24" spans="1:26" ht="69.75" customHeight="1" x14ac:dyDescent="0.25">
      <c r="A24" s="225">
        <v>44963</v>
      </c>
      <c r="B24" s="328" t="s">
        <v>12</v>
      </c>
      <c r="C24" s="328"/>
      <c r="D24" s="329" t="s">
        <v>29</v>
      </c>
      <c r="E24" s="329"/>
      <c r="F24" s="329"/>
      <c r="G24" s="226" t="s">
        <v>11</v>
      </c>
      <c r="H24" s="3"/>
      <c r="I24" s="3"/>
      <c r="J24" s="3"/>
      <c r="K24" s="3"/>
      <c r="L24" s="3"/>
      <c r="M24" s="3"/>
      <c r="N24" s="3"/>
      <c r="O24" s="3"/>
      <c r="P24" s="3"/>
      <c r="Q24" s="3"/>
      <c r="R24" s="3"/>
      <c r="S24" s="3"/>
      <c r="T24" s="3"/>
      <c r="U24" s="3"/>
      <c r="V24" s="3"/>
      <c r="W24" s="3"/>
      <c r="X24" s="3"/>
      <c r="Y24" s="3"/>
      <c r="Z24" s="3"/>
    </row>
    <row r="25" spans="1:26" ht="75" customHeight="1" x14ac:dyDescent="0.25">
      <c r="A25" s="225">
        <v>44991</v>
      </c>
      <c r="B25" s="328" t="s">
        <v>12</v>
      </c>
      <c r="C25" s="328"/>
      <c r="D25" s="329" t="s">
        <v>30</v>
      </c>
      <c r="E25" s="329"/>
      <c r="F25" s="329"/>
      <c r="G25" s="226" t="s">
        <v>11</v>
      </c>
      <c r="H25" s="3"/>
      <c r="I25" s="3"/>
      <c r="J25" s="3"/>
      <c r="K25" s="3"/>
      <c r="L25" s="3"/>
      <c r="M25" s="3"/>
      <c r="N25" s="3"/>
      <c r="O25" s="3"/>
      <c r="P25" s="3"/>
      <c r="Q25" s="3"/>
      <c r="R25" s="3"/>
      <c r="S25" s="3"/>
      <c r="T25" s="3"/>
      <c r="U25" s="3"/>
      <c r="V25" s="3"/>
      <c r="W25" s="3"/>
      <c r="X25" s="3"/>
      <c r="Y25" s="3"/>
      <c r="Z25" s="3"/>
    </row>
    <row r="26" spans="1:26" ht="79.5" customHeight="1" x14ac:dyDescent="0.25">
      <c r="A26" s="225">
        <v>45019</v>
      </c>
      <c r="B26" s="328" t="s">
        <v>12</v>
      </c>
      <c r="C26" s="328"/>
      <c r="D26" s="329" t="s">
        <v>31</v>
      </c>
      <c r="E26" s="329"/>
      <c r="F26" s="329"/>
      <c r="G26" s="226" t="s">
        <v>11</v>
      </c>
      <c r="H26" s="3"/>
      <c r="I26" s="3"/>
      <c r="J26" s="3"/>
      <c r="K26" s="3"/>
      <c r="L26" s="3"/>
      <c r="M26" s="3"/>
      <c r="N26" s="3"/>
      <c r="O26" s="3"/>
      <c r="P26" s="3"/>
      <c r="Q26" s="3"/>
      <c r="R26" s="3"/>
      <c r="S26" s="3"/>
      <c r="T26" s="3"/>
      <c r="U26" s="3"/>
      <c r="V26" s="3"/>
      <c r="W26" s="3"/>
      <c r="X26" s="3"/>
      <c r="Y26" s="3"/>
      <c r="Z26" s="3"/>
    </row>
    <row r="27" spans="1:26" ht="79.5" customHeight="1" x14ac:dyDescent="0.25">
      <c r="A27" s="225">
        <v>45055</v>
      </c>
      <c r="B27" s="328" t="s">
        <v>12</v>
      </c>
      <c r="C27" s="328"/>
      <c r="D27" s="329" t="s">
        <v>32</v>
      </c>
      <c r="E27" s="329"/>
      <c r="F27" s="329"/>
      <c r="G27" s="226" t="s">
        <v>11</v>
      </c>
      <c r="H27" s="3"/>
      <c r="I27" s="3"/>
      <c r="J27" s="3"/>
      <c r="K27" s="3"/>
      <c r="L27" s="3"/>
      <c r="M27" s="3"/>
      <c r="N27" s="3"/>
      <c r="O27" s="3"/>
      <c r="P27" s="3"/>
      <c r="Q27" s="3"/>
      <c r="R27" s="3"/>
      <c r="S27" s="3"/>
      <c r="T27" s="3"/>
      <c r="U27" s="3"/>
      <c r="V27" s="3"/>
      <c r="W27" s="3"/>
      <c r="X27" s="3"/>
      <c r="Y27" s="3"/>
      <c r="Z27" s="3"/>
    </row>
    <row r="28" spans="1:26" ht="102.75" customHeight="1" x14ac:dyDescent="0.25">
      <c r="A28" s="225">
        <v>45116</v>
      </c>
      <c r="B28" s="328" t="s">
        <v>12</v>
      </c>
      <c r="C28" s="328"/>
      <c r="D28" s="330" t="s">
        <v>32</v>
      </c>
      <c r="E28" s="330"/>
      <c r="F28" s="330"/>
      <c r="G28" s="227" t="s">
        <v>33</v>
      </c>
      <c r="H28" s="3"/>
      <c r="I28" s="3"/>
      <c r="J28" s="3"/>
      <c r="K28" s="3"/>
      <c r="L28" s="3"/>
      <c r="M28" s="3"/>
      <c r="N28" s="3"/>
      <c r="O28" s="3"/>
      <c r="P28" s="3"/>
      <c r="Q28" s="3"/>
      <c r="R28" s="3"/>
      <c r="S28" s="3"/>
      <c r="T28" s="3"/>
      <c r="U28" s="3"/>
      <c r="V28" s="3"/>
      <c r="W28" s="3"/>
      <c r="X28" s="3"/>
      <c r="Y28" s="3"/>
      <c r="Z28" s="3"/>
    </row>
    <row r="29" spans="1:26" ht="78.75" customHeight="1" x14ac:dyDescent="0.25">
      <c r="A29" s="225">
        <v>45116</v>
      </c>
      <c r="B29" s="328" t="s">
        <v>12</v>
      </c>
      <c r="C29" s="328"/>
      <c r="D29" s="330" t="s">
        <v>34</v>
      </c>
      <c r="E29" s="330"/>
      <c r="F29" s="330"/>
      <c r="G29" s="227" t="s">
        <v>33</v>
      </c>
      <c r="H29" s="3"/>
      <c r="I29" s="3"/>
      <c r="J29" s="3"/>
      <c r="K29" s="3"/>
      <c r="L29" s="3"/>
      <c r="M29" s="3"/>
      <c r="N29" s="3"/>
      <c r="O29" s="3"/>
      <c r="P29" s="3"/>
      <c r="Q29" s="3"/>
      <c r="R29" s="3"/>
      <c r="S29" s="3"/>
      <c r="T29" s="3"/>
      <c r="U29" s="3"/>
      <c r="V29" s="3"/>
      <c r="W29" s="3"/>
      <c r="X29" s="3"/>
      <c r="Y29" s="3"/>
      <c r="Z29" s="3"/>
    </row>
    <row r="30" spans="1:26" ht="90" customHeight="1" x14ac:dyDescent="0.25">
      <c r="A30" s="225">
        <v>45147</v>
      </c>
      <c r="B30" s="328" t="s">
        <v>12</v>
      </c>
      <c r="C30" s="328"/>
      <c r="D30" s="330" t="s">
        <v>35</v>
      </c>
      <c r="E30" s="330"/>
      <c r="F30" s="330"/>
      <c r="G30" s="227" t="s">
        <v>33</v>
      </c>
      <c r="H30" s="3"/>
      <c r="I30" s="3"/>
      <c r="J30" s="3"/>
      <c r="K30" s="3"/>
      <c r="L30" s="3"/>
      <c r="M30" s="3"/>
      <c r="N30" s="3"/>
      <c r="O30" s="3"/>
      <c r="P30" s="3"/>
      <c r="Q30" s="3"/>
      <c r="R30" s="3"/>
      <c r="S30" s="3"/>
      <c r="T30" s="3"/>
      <c r="U30" s="3"/>
      <c r="V30" s="3"/>
      <c r="W30" s="3"/>
      <c r="X30" s="3"/>
      <c r="Y30" s="3"/>
      <c r="Z30" s="3"/>
    </row>
    <row r="31" spans="1:26" ht="98.25" customHeight="1" x14ac:dyDescent="0.25">
      <c r="A31" s="225">
        <v>45178</v>
      </c>
      <c r="B31" s="328" t="s">
        <v>12</v>
      </c>
      <c r="C31" s="328"/>
      <c r="D31" s="330" t="s">
        <v>36</v>
      </c>
      <c r="E31" s="330"/>
      <c r="F31" s="330"/>
      <c r="G31" s="227" t="s">
        <v>33</v>
      </c>
      <c r="H31" s="3"/>
      <c r="I31" s="3"/>
      <c r="J31" s="3"/>
      <c r="K31" s="3"/>
      <c r="L31" s="3"/>
      <c r="M31" s="3"/>
      <c r="N31" s="3"/>
      <c r="O31" s="3"/>
      <c r="P31" s="3"/>
      <c r="Q31" s="3"/>
      <c r="R31" s="3"/>
      <c r="S31" s="3"/>
      <c r="T31" s="3"/>
      <c r="U31" s="3"/>
      <c r="V31" s="3"/>
      <c r="W31" s="3"/>
      <c r="X31" s="3"/>
      <c r="Y31" s="3"/>
      <c r="Z31" s="3"/>
    </row>
    <row r="32" spans="1:26" ht="98.25" customHeight="1" x14ac:dyDescent="0.25">
      <c r="A32" s="225">
        <v>45229</v>
      </c>
      <c r="B32" s="328" t="s">
        <v>12</v>
      </c>
      <c r="C32" s="328"/>
      <c r="D32" s="330" t="s">
        <v>36</v>
      </c>
      <c r="E32" s="330"/>
      <c r="F32" s="330"/>
      <c r="G32" s="227" t="s">
        <v>33</v>
      </c>
      <c r="H32" s="3"/>
      <c r="I32" s="3"/>
      <c r="J32" s="3"/>
      <c r="K32" s="3"/>
      <c r="L32" s="3"/>
      <c r="M32" s="3"/>
      <c r="N32" s="3"/>
      <c r="O32" s="3"/>
      <c r="P32" s="3"/>
      <c r="Q32" s="3"/>
      <c r="R32" s="3"/>
      <c r="S32" s="3"/>
      <c r="T32" s="3"/>
      <c r="U32" s="3"/>
      <c r="V32" s="3"/>
      <c r="W32" s="3"/>
      <c r="X32" s="3"/>
      <c r="Y32" s="3"/>
      <c r="Z32" s="3"/>
    </row>
    <row r="33" spans="1:26" ht="63.75" customHeight="1" x14ac:dyDescent="0.25">
      <c r="A33" s="225">
        <v>45232</v>
      </c>
      <c r="B33" s="331" t="s">
        <v>12</v>
      </c>
      <c r="C33" s="331"/>
      <c r="D33" s="330" t="s">
        <v>37</v>
      </c>
      <c r="E33" s="330"/>
      <c r="F33" s="330"/>
      <c r="G33" s="227" t="s">
        <v>38</v>
      </c>
      <c r="H33" s="3"/>
      <c r="I33" s="3"/>
      <c r="J33" s="3"/>
      <c r="K33" s="3"/>
      <c r="L33" s="3"/>
      <c r="M33" s="3"/>
      <c r="N33" s="3"/>
      <c r="O33" s="3"/>
      <c r="P33" s="3"/>
      <c r="Q33" s="3"/>
      <c r="R33" s="3"/>
      <c r="S33" s="3"/>
      <c r="T33" s="3"/>
      <c r="U33" s="3"/>
      <c r="V33" s="3"/>
      <c r="W33" s="3"/>
      <c r="X33" s="3"/>
      <c r="Y33" s="3"/>
      <c r="Z33" s="3"/>
    </row>
    <row r="34" spans="1:26" ht="87.75" customHeight="1" x14ac:dyDescent="0.25">
      <c r="A34" s="225">
        <v>45362</v>
      </c>
      <c r="B34" s="331" t="s">
        <v>12</v>
      </c>
      <c r="C34" s="331"/>
      <c r="D34" s="330" t="s">
        <v>4313</v>
      </c>
      <c r="E34" s="330"/>
      <c r="F34" s="330"/>
      <c r="G34" s="227" t="s">
        <v>4307</v>
      </c>
      <c r="H34" s="3"/>
      <c r="I34" s="3"/>
      <c r="J34" s="3"/>
      <c r="K34" s="3"/>
      <c r="L34" s="3"/>
      <c r="M34" s="3"/>
      <c r="N34" s="3"/>
      <c r="O34" s="3"/>
      <c r="P34" s="3"/>
      <c r="Q34" s="3"/>
      <c r="R34" s="3"/>
      <c r="S34" s="3"/>
      <c r="T34" s="3"/>
      <c r="U34" s="3"/>
      <c r="V34" s="3"/>
      <c r="W34" s="3"/>
      <c r="X34" s="3"/>
      <c r="Y34" s="3"/>
      <c r="Z34" s="3"/>
    </row>
    <row r="35" spans="1:26" ht="96" customHeight="1" x14ac:dyDescent="0.25">
      <c r="A35" s="225">
        <v>45397</v>
      </c>
      <c r="B35" s="328" t="s">
        <v>12</v>
      </c>
      <c r="C35" s="328"/>
      <c r="D35" s="330" t="s">
        <v>4356</v>
      </c>
      <c r="E35" s="330"/>
      <c r="F35" s="330"/>
      <c r="G35" s="227" t="s">
        <v>4307</v>
      </c>
      <c r="H35" s="3"/>
      <c r="I35" s="3"/>
      <c r="J35" s="3"/>
      <c r="K35" s="3"/>
      <c r="L35" s="3"/>
      <c r="M35" s="3"/>
      <c r="N35" s="3"/>
      <c r="O35" s="3"/>
      <c r="P35" s="3"/>
      <c r="Q35" s="3"/>
      <c r="R35" s="3"/>
      <c r="S35" s="3"/>
      <c r="T35" s="3"/>
      <c r="U35" s="3"/>
      <c r="V35" s="3"/>
      <c r="W35" s="3"/>
      <c r="X35" s="3"/>
      <c r="Y35" s="3"/>
      <c r="Z35" s="3"/>
    </row>
    <row r="36" spans="1:26" ht="55.5" customHeight="1" x14ac:dyDescent="0.25">
      <c r="A36" s="225">
        <v>45429</v>
      </c>
      <c r="B36" s="331" t="s">
        <v>12</v>
      </c>
      <c r="C36" s="331"/>
      <c r="D36" s="330" t="s">
        <v>4520</v>
      </c>
      <c r="E36" s="330"/>
      <c r="F36" s="330"/>
      <c r="G36" s="227" t="s">
        <v>4307</v>
      </c>
      <c r="H36" s="3"/>
      <c r="I36" s="3"/>
      <c r="J36" s="3"/>
      <c r="K36" s="3"/>
      <c r="L36" s="3"/>
      <c r="M36" s="3"/>
      <c r="N36" s="3"/>
      <c r="O36" s="3"/>
      <c r="P36" s="3"/>
      <c r="Q36" s="3"/>
      <c r="R36" s="3"/>
      <c r="S36" s="3"/>
      <c r="T36" s="3"/>
      <c r="U36" s="3"/>
      <c r="V36" s="3"/>
      <c r="W36" s="3"/>
      <c r="X36" s="3"/>
      <c r="Y36" s="3"/>
      <c r="Z36" s="3"/>
    </row>
    <row r="37" spans="1:26" ht="30.75" customHeight="1" x14ac:dyDescent="0.25">
      <c r="A37" s="225">
        <v>45457</v>
      </c>
      <c r="B37" s="331" t="s">
        <v>12</v>
      </c>
      <c r="C37" s="331"/>
      <c r="D37" s="330" t="s">
        <v>4521</v>
      </c>
      <c r="E37" s="330"/>
      <c r="F37" s="330"/>
      <c r="G37" s="227" t="s">
        <v>4307</v>
      </c>
      <c r="H37" s="3"/>
      <c r="I37" s="3"/>
      <c r="J37" s="3"/>
      <c r="K37" s="3"/>
      <c r="L37" s="3"/>
      <c r="M37" s="3"/>
      <c r="N37" s="3"/>
      <c r="O37" s="3"/>
      <c r="P37" s="3"/>
      <c r="Q37" s="3"/>
      <c r="R37" s="3"/>
      <c r="S37" s="3"/>
      <c r="T37" s="3"/>
      <c r="U37" s="3"/>
      <c r="V37" s="3"/>
      <c r="W37" s="3"/>
      <c r="X37" s="3"/>
      <c r="Y37" s="3"/>
      <c r="Z37" s="3"/>
    </row>
    <row r="38" spans="1:26" ht="70.5" customHeight="1" x14ac:dyDescent="0.25">
      <c r="A38" s="225">
        <v>45488</v>
      </c>
      <c r="B38" s="332" t="s">
        <v>12</v>
      </c>
      <c r="C38" s="332"/>
      <c r="D38" s="329" t="s">
        <v>4544</v>
      </c>
      <c r="E38" s="329"/>
      <c r="F38" s="329"/>
      <c r="G38" s="228" t="s">
        <v>4307</v>
      </c>
      <c r="H38" s="3"/>
      <c r="I38" s="3"/>
      <c r="J38" s="3"/>
      <c r="K38" s="3"/>
      <c r="L38" s="3"/>
      <c r="M38" s="3"/>
      <c r="N38" s="3"/>
      <c r="O38" s="3"/>
      <c r="P38" s="3"/>
      <c r="Q38" s="3"/>
      <c r="R38" s="3"/>
      <c r="S38" s="3"/>
      <c r="T38" s="3"/>
      <c r="U38" s="3"/>
      <c r="V38" s="3"/>
      <c r="W38" s="3"/>
      <c r="X38" s="3"/>
      <c r="Y38" s="3"/>
      <c r="Z38" s="3"/>
    </row>
    <row r="39" spans="1:26" ht="53.25" customHeight="1" x14ac:dyDescent="0.25">
      <c r="A39" s="225">
        <v>45518</v>
      </c>
      <c r="B39" s="332" t="s">
        <v>12</v>
      </c>
      <c r="C39" s="332"/>
      <c r="D39" s="329" t="s">
        <v>4575</v>
      </c>
      <c r="E39" s="329"/>
      <c r="F39" s="329"/>
      <c r="G39" s="228" t="s">
        <v>4307</v>
      </c>
      <c r="H39" s="3"/>
      <c r="I39" s="3"/>
      <c r="J39" s="3"/>
      <c r="K39" s="3"/>
      <c r="L39" s="3"/>
      <c r="M39" s="3"/>
      <c r="N39" s="3"/>
      <c r="O39" s="3"/>
      <c r="P39" s="3"/>
      <c r="Q39" s="3"/>
      <c r="R39" s="3"/>
      <c r="S39" s="3"/>
      <c r="T39" s="3"/>
      <c r="U39" s="3"/>
      <c r="V39" s="3"/>
      <c r="W39" s="3"/>
      <c r="X39" s="3"/>
      <c r="Y39" s="3"/>
      <c r="Z39" s="3"/>
    </row>
    <row r="40" spans="1:26" ht="62.25" customHeight="1" x14ac:dyDescent="0.25">
      <c r="A40" s="225">
        <v>45553</v>
      </c>
      <c r="B40" s="332" t="s">
        <v>12</v>
      </c>
      <c r="C40" s="332"/>
      <c r="D40" s="329" t="s">
        <v>4595</v>
      </c>
      <c r="E40" s="329"/>
      <c r="F40" s="329"/>
      <c r="G40" s="228" t="s">
        <v>4307</v>
      </c>
      <c r="H40" s="3"/>
      <c r="I40" s="3"/>
      <c r="J40" s="3"/>
      <c r="K40" s="3"/>
      <c r="L40" s="3"/>
      <c r="M40" s="3"/>
      <c r="N40" s="3"/>
      <c r="O40" s="3"/>
      <c r="P40" s="3"/>
      <c r="Q40" s="3"/>
      <c r="R40" s="3"/>
      <c r="S40" s="3"/>
      <c r="T40" s="3"/>
      <c r="U40" s="3"/>
      <c r="V40" s="3"/>
      <c r="W40" s="3"/>
      <c r="X40" s="3"/>
      <c r="Y40" s="3"/>
      <c r="Z40" s="3"/>
    </row>
    <row r="41" spans="1:26" ht="55.9" customHeight="1" x14ac:dyDescent="0.25">
      <c r="A41" s="225">
        <v>45618</v>
      </c>
      <c r="B41" s="332" t="s">
        <v>12</v>
      </c>
      <c r="C41" s="332"/>
      <c r="D41" s="329" t="s">
        <v>4697</v>
      </c>
      <c r="E41" s="329"/>
      <c r="F41" s="329"/>
      <c r="G41" s="228" t="s">
        <v>4307</v>
      </c>
      <c r="H41" s="3"/>
      <c r="I41" s="3"/>
      <c r="J41" s="3"/>
      <c r="K41" s="3"/>
      <c r="L41" s="3"/>
      <c r="M41" s="3"/>
      <c r="N41" s="3"/>
      <c r="O41" s="3"/>
      <c r="P41" s="3"/>
      <c r="Q41" s="3"/>
      <c r="R41" s="3"/>
      <c r="S41" s="3"/>
      <c r="T41" s="3"/>
      <c r="U41" s="3"/>
      <c r="V41" s="3"/>
      <c r="W41" s="3"/>
      <c r="X41" s="3"/>
      <c r="Y41" s="3"/>
      <c r="Z41" s="3"/>
    </row>
    <row r="42" spans="1:26" ht="60" customHeight="1" x14ac:dyDescent="0.25">
      <c r="A42" s="225">
        <v>45643</v>
      </c>
      <c r="B42" s="332" t="s">
        <v>12</v>
      </c>
      <c r="C42" s="332"/>
      <c r="D42" s="329" t="s">
        <v>4713</v>
      </c>
      <c r="E42" s="329"/>
      <c r="F42" s="329"/>
      <c r="G42" s="228" t="s">
        <v>4307</v>
      </c>
      <c r="H42" s="3"/>
      <c r="I42" s="3"/>
      <c r="J42" s="3"/>
      <c r="K42" s="3"/>
      <c r="L42" s="3"/>
      <c r="M42" s="3"/>
      <c r="N42" s="3"/>
      <c r="O42" s="3"/>
      <c r="P42" s="3"/>
      <c r="Q42" s="3"/>
      <c r="R42" s="3"/>
      <c r="S42" s="3"/>
      <c r="T42" s="3"/>
      <c r="U42" s="3"/>
      <c r="V42" s="3"/>
      <c r="W42" s="3"/>
      <c r="X42" s="3"/>
      <c r="Y42" s="3"/>
      <c r="Z42" s="3"/>
    </row>
    <row r="43" spans="1:26" ht="31.5" customHeight="1" x14ac:dyDescent="0.25">
      <c r="A43" s="225">
        <v>45687</v>
      </c>
      <c r="B43" s="332" t="s">
        <v>12</v>
      </c>
      <c r="C43" s="332"/>
      <c r="D43" s="329" t="s">
        <v>4757</v>
      </c>
      <c r="E43" s="329"/>
      <c r="F43" s="329"/>
      <c r="G43" s="228" t="s">
        <v>4307</v>
      </c>
      <c r="H43" s="3"/>
      <c r="I43" s="3"/>
      <c r="J43" s="3"/>
      <c r="K43" s="3"/>
      <c r="L43" s="3"/>
      <c r="M43" s="3"/>
      <c r="N43" s="3"/>
      <c r="O43" s="3"/>
      <c r="P43" s="3"/>
      <c r="Q43" s="3"/>
      <c r="R43" s="3"/>
      <c r="S43" s="3"/>
      <c r="T43" s="3"/>
      <c r="U43" s="3"/>
      <c r="V43" s="3"/>
      <c r="W43" s="3"/>
      <c r="X43" s="3"/>
      <c r="Y43" s="3"/>
      <c r="Z43" s="3"/>
    </row>
    <row r="44" spans="1:26" ht="63.75" customHeight="1" x14ac:dyDescent="0.25">
      <c r="A44" s="225">
        <v>45707</v>
      </c>
      <c r="B44" s="332" t="s">
        <v>12</v>
      </c>
      <c r="C44" s="332"/>
      <c r="D44" s="329" t="s">
        <v>4755</v>
      </c>
      <c r="E44" s="329"/>
      <c r="F44" s="329"/>
      <c r="G44" s="228" t="s">
        <v>4307</v>
      </c>
      <c r="H44" s="3"/>
      <c r="I44" s="3"/>
      <c r="J44" s="3"/>
      <c r="K44" s="3"/>
      <c r="L44" s="3"/>
      <c r="M44" s="3"/>
      <c r="N44" s="3"/>
      <c r="O44" s="3"/>
      <c r="P44" s="3"/>
      <c r="Q44" s="3"/>
      <c r="R44" s="3"/>
      <c r="S44" s="3"/>
      <c r="T44" s="3"/>
      <c r="U44" s="3"/>
      <c r="V44" s="3"/>
      <c r="W44" s="3"/>
      <c r="X44" s="3"/>
      <c r="Y44" s="3"/>
      <c r="Z44" s="3"/>
    </row>
    <row r="45" spans="1:26" ht="67.5" customHeight="1" x14ac:dyDescent="0.25">
      <c r="A45" s="225">
        <v>45728</v>
      </c>
      <c r="B45" s="333" t="s">
        <v>12</v>
      </c>
      <c r="C45" s="334"/>
      <c r="D45" s="335" t="s">
        <v>4758</v>
      </c>
      <c r="E45" s="336"/>
      <c r="F45" s="337"/>
      <c r="G45" s="228" t="s">
        <v>4756</v>
      </c>
      <c r="H45" s="3"/>
      <c r="I45" s="3"/>
      <c r="J45" s="3"/>
      <c r="K45" s="3"/>
      <c r="L45" s="3"/>
      <c r="M45" s="3"/>
      <c r="N45" s="3"/>
      <c r="O45" s="3"/>
      <c r="P45" s="3"/>
      <c r="Q45" s="3"/>
      <c r="R45" s="3"/>
      <c r="S45" s="3"/>
      <c r="T45" s="3"/>
      <c r="U45" s="3"/>
      <c r="V45" s="3"/>
      <c r="W45" s="3"/>
      <c r="X45" s="3"/>
      <c r="Y45" s="3"/>
      <c r="Z45" s="3"/>
    </row>
    <row r="46" spans="1:26" ht="94.5" customHeight="1" x14ac:dyDescent="0.25">
      <c r="A46" s="225">
        <v>45758</v>
      </c>
      <c r="B46" s="333" t="s">
        <v>12</v>
      </c>
      <c r="C46" s="334"/>
      <c r="D46" s="335" t="s">
        <v>4782</v>
      </c>
      <c r="E46" s="336"/>
      <c r="F46" s="337"/>
      <c r="G46" s="228" t="s">
        <v>4756</v>
      </c>
      <c r="H46" s="3"/>
      <c r="I46" s="3"/>
      <c r="J46" s="3"/>
      <c r="K46" s="3"/>
      <c r="L46" s="3"/>
      <c r="M46" s="3"/>
      <c r="N46" s="3"/>
      <c r="O46" s="3"/>
      <c r="P46" s="3"/>
      <c r="Q46" s="3"/>
      <c r="R46" s="3"/>
      <c r="S46" s="3"/>
      <c r="T46" s="3"/>
      <c r="U46" s="3"/>
      <c r="V46" s="3"/>
      <c r="W46" s="3"/>
      <c r="X46" s="3"/>
      <c r="Y46" s="3"/>
      <c r="Z46" s="3"/>
    </row>
    <row r="47" spans="1:26" ht="50.25" customHeight="1" x14ac:dyDescent="0.25">
      <c r="A47" s="4">
        <v>45791</v>
      </c>
      <c r="B47" s="333" t="s">
        <v>12</v>
      </c>
      <c r="C47" s="334"/>
      <c r="D47" s="329" t="s">
        <v>4785</v>
      </c>
      <c r="E47" s="329"/>
      <c r="F47" s="329"/>
      <c r="G47" s="228" t="s">
        <v>4756</v>
      </c>
      <c r="H47" s="3"/>
      <c r="I47" s="3"/>
      <c r="J47" s="3"/>
      <c r="K47" s="3"/>
      <c r="L47" s="3"/>
      <c r="M47" s="3"/>
      <c r="N47" s="3"/>
      <c r="O47" s="3"/>
      <c r="P47" s="3"/>
      <c r="Q47" s="3"/>
      <c r="R47" s="3"/>
      <c r="S47" s="3"/>
      <c r="T47" s="3"/>
      <c r="U47" s="3"/>
      <c r="V47" s="3"/>
      <c r="W47" s="3"/>
      <c r="X47" s="3"/>
      <c r="Y47" s="3"/>
      <c r="Z47" s="3"/>
    </row>
    <row r="48" spans="1:26" ht="69.75" customHeight="1" x14ac:dyDescent="0.25">
      <c r="A48" s="4">
        <v>45819</v>
      </c>
      <c r="B48" s="333" t="s">
        <v>12</v>
      </c>
      <c r="C48" s="334"/>
      <c r="D48" s="335" t="s">
        <v>4827</v>
      </c>
      <c r="E48" s="336"/>
      <c r="F48" s="337"/>
      <c r="G48" s="228" t="s">
        <v>4756</v>
      </c>
      <c r="H48" s="3"/>
      <c r="I48" s="3"/>
      <c r="J48" s="3"/>
      <c r="K48" s="3"/>
      <c r="L48" s="3"/>
      <c r="M48" s="3"/>
      <c r="N48" s="3"/>
      <c r="O48" s="3"/>
      <c r="P48" s="3"/>
      <c r="Q48" s="3"/>
      <c r="R48" s="3"/>
      <c r="S48" s="3"/>
      <c r="T48" s="3"/>
      <c r="U48" s="3"/>
      <c r="V48" s="3"/>
      <c r="W48" s="3"/>
      <c r="X48" s="3"/>
      <c r="Y48" s="3"/>
      <c r="Z48" s="3"/>
    </row>
    <row r="49" spans="1:26" ht="118.15" customHeight="1" x14ac:dyDescent="0.25">
      <c r="A49" s="4">
        <v>45848</v>
      </c>
      <c r="B49" s="333" t="s">
        <v>12</v>
      </c>
      <c r="C49" s="334"/>
      <c r="D49" s="335" t="s">
        <v>4854</v>
      </c>
      <c r="E49" s="336"/>
      <c r="F49" s="337"/>
      <c r="G49" s="228" t="s">
        <v>4756</v>
      </c>
      <c r="H49" s="3"/>
      <c r="I49" s="3"/>
      <c r="J49" s="3"/>
      <c r="K49" s="3"/>
      <c r="L49" s="3"/>
      <c r="M49" s="3"/>
      <c r="N49" s="3"/>
      <c r="O49" s="3"/>
      <c r="P49" s="3"/>
      <c r="Q49" s="3"/>
      <c r="R49" s="3"/>
      <c r="S49" s="3"/>
      <c r="T49" s="3"/>
      <c r="U49" s="3"/>
      <c r="V49" s="3"/>
      <c r="W49" s="3"/>
      <c r="X49" s="3"/>
      <c r="Y49" s="3"/>
      <c r="Z49" s="3"/>
    </row>
    <row r="50" spans="1:26" ht="112.9" customHeight="1" x14ac:dyDescent="0.25">
      <c r="A50" s="4">
        <v>45873</v>
      </c>
      <c r="B50" s="328" t="s">
        <v>12</v>
      </c>
      <c r="C50" s="328"/>
      <c r="D50" s="322" t="s">
        <v>4855</v>
      </c>
      <c r="E50" s="322"/>
      <c r="F50" s="322"/>
      <c r="G50" s="219" t="s">
        <v>4756</v>
      </c>
      <c r="H50" s="3"/>
      <c r="I50" s="3"/>
      <c r="J50" s="3"/>
      <c r="K50" s="3"/>
      <c r="L50" s="3"/>
      <c r="M50" s="3"/>
      <c r="N50" s="3"/>
      <c r="O50" s="3"/>
      <c r="P50" s="3"/>
      <c r="Q50" s="3"/>
      <c r="R50" s="3"/>
      <c r="S50" s="3"/>
      <c r="T50" s="3"/>
      <c r="U50" s="3"/>
      <c r="V50" s="3"/>
      <c r="W50" s="3"/>
      <c r="X50" s="3"/>
      <c r="Y50" s="3"/>
      <c r="Z50" s="3"/>
    </row>
    <row r="51" spans="1:26" ht="64.150000000000006" customHeight="1" x14ac:dyDescent="0.25">
      <c r="A51" s="4" t="s">
        <v>4883</v>
      </c>
      <c r="B51" s="328" t="s">
        <v>12</v>
      </c>
      <c r="C51" s="328"/>
      <c r="D51" s="322" t="s">
        <v>4884</v>
      </c>
      <c r="E51" s="322"/>
      <c r="F51" s="322"/>
      <c r="G51" s="219" t="s">
        <v>4756</v>
      </c>
      <c r="H51" s="3"/>
      <c r="I51" s="3"/>
      <c r="J51" s="3"/>
      <c r="K51" s="3"/>
      <c r="L51" s="3"/>
      <c r="M51" s="3"/>
      <c r="N51" s="3"/>
      <c r="O51" s="3"/>
      <c r="P51" s="3"/>
      <c r="Q51" s="3"/>
      <c r="R51" s="3"/>
      <c r="S51" s="3"/>
      <c r="T51" s="3"/>
      <c r="U51" s="3"/>
      <c r="V51" s="3"/>
      <c r="W51" s="3"/>
      <c r="X51" s="3"/>
      <c r="Y51" s="3"/>
      <c r="Z51" s="3"/>
    </row>
    <row r="52" spans="1:26" ht="96" customHeight="1" x14ac:dyDescent="0.25">
      <c r="A52" s="4">
        <v>45936</v>
      </c>
      <c r="B52" s="328" t="s">
        <v>12</v>
      </c>
      <c r="C52" s="328"/>
      <c r="D52" s="322" t="s">
        <v>4894</v>
      </c>
      <c r="E52" s="322"/>
      <c r="F52" s="322"/>
      <c r="G52" s="219" t="s">
        <v>4756</v>
      </c>
      <c r="H52" s="3"/>
      <c r="I52" s="3"/>
      <c r="J52" s="3"/>
      <c r="K52" s="3"/>
      <c r="L52" s="3"/>
      <c r="M52" s="3"/>
      <c r="N52" s="3"/>
      <c r="O52" s="3"/>
      <c r="P52" s="3"/>
      <c r="Q52" s="3"/>
      <c r="R52" s="3"/>
      <c r="S52" s="3"/>
      <c r="T52" s="3"/>
      <c r="U52" s="3"/>
      <c r="V52" s="3"/>
      <c r="W52" s="3"/>
      <c r="X52" s="3"/>
      <c r="Y52" s="3"/>
      <c r="Z52" s="3"/>
    </row>
    <row r="53" spans="1:26" ht="50.25" customHeight="1" x14ac:dyDescent="0.25">
      <c r="A53" s="4"/>
      <c r="B53" s="338"/>
      <c r="C53" s="338"/>
      <c r="D53" s="340"/>
      <c r="E53" s="340"/>
      <c r="F53" s="340"/>
      <c r="G53" s="1"/>
      <c r="H53" s="3"/>
      <c r="I53" s="3"/>
      <c r="J53" s="3"/>
      <c r="K53" s="3"/>
      <c r="L53" s="3"/>
      <c r="M53" s="3"/>
      <c r="N53" s="3"/>
      <c r="O53" s="3"/>
      <c r="P53" s="3"/>
      <c r="Q53" s="3"/>
      <c r="R53" s="3"/>
      <c r="S53" s="3"/>
      <c r="T53" s="3"/>
      <c r="U53" s="3"/>
      <c r="V53" s="3"/>
      <c r="W53" s="3"/>
      <c r="X53" s="3"/>
      <c r="Y53" s="3"/>
      <c r="Z53" s="3"/>
    </row>
    <row r="54" spans="1:26" ht="27.75" customHeight="1" x14ac:dyDescent="0.25">
      <c r="A54" s="4"/>
      <c r="B54" s="338"/>
      <c r="C54" s="338"/>
      <c r="D54" s="340"/>
      <c r="E54" s="340"/>
      <c r="F54" s="340"/>
      <c r="G54" s="1"/>
      <c r="H54" s="3"/>
      <c r="I54" s="3"/>
      <c r="J54" s="3"/>
      <c r="K54" s="3"/>
      <c r="L54" s="3"/>
      <c r="M54" s="3"/>
      <c r="N54" s="3"/>
      <c r="O54" s="3"/>
      <c r="P54" s="3"/>
      <c r="Q54" s="3"/>
      <c r="R54" s="3"/>
      <c r="S54" s="3"/>
      <c r="T54" s="3"/>
      <c r="U54" s="3"/>
      <c r="V54" s="3"/>
      <c r="W54" s="3"/>
      <c r="X54" s="3"/>
      <c r="Y54" s="3"/>
      <c r="Z54" s="3"/>
    </row>
    <row r="55" spans="1:26" ht="24" customHeight="1" x14ac:dyDescent="0.25">
      <c r="A55" s="4"/>
      <c r="B55" s="338"/>
      <c r="C55" s="338"/>
      <c r="D55" s="340"/>
      <c r="E55" s="340"/>
      <c r="F55" s="340"/>
      <c r="G55" s="1"/>
      <c r="H55" s="3"/>
      <c r="I55" s="3"/>
      <c r="J55" s="3"/>
      <c r="K55" s="3"/>
      <c r="L55" s="3"/>
      <c r="M55" s="3"/>
      <c r="N55" s="3"/>
      <c r="O55" s="3"/>
      <c r="P55" s="3"/>
      <c r="Q55" s="3"/>
      <c r="R55" s="3"/>
      <c r="S55" s="3"/>
      <c r="T55" s="3"/>
      <c r="U55" s="3"/>
      <c r="V55" s="3"/>
      <c r="W55" s="3"/>
      <c r="X55" s="3"/>
      <c r="Y55" s="3"/>
      <c r="Z55" s="3"/>
    </row>
    <row r="56" spans="1:26" ht="31.5" customHeight="1" x14ac:dyDescent="0.25">
      <c r="A56" s="4"/>
      <c r="B56" s="338"/>
      <c r="C56" s="338"/>
      <c r="D56" s="340"/>
      <c r="E56" s="340"/>
      <c r="F56" s="340"/>
      <c r="G56" s="1"/>
      <c r="H56" s="3"/>
      <c r="I56" s="3"/>
      <c r="J56" s="3"/>
      <c r="K56" s="3"/>
      <c r="L56" s="3"/>
      <c r="M56" s="3"/>
      <c r="N56" s="3"/>
      <c r="O56" s="3"/>
      <c r="P56" s="3"/>
      <c r="Q56" s="3"/>
      <c r="R56" s="3"/>
      <c r="S56" s="3"/>
      <c r="T56" s="3"/>
      <c r="U56" s="3"/>
      <c r="V56" s="3"/>
      <c r="W56" s="3"/>
      <c r="X56" s="3"/>
      <c r="Y56" s="3"/>
      <c r="Z56" s="3"/>
    </row>
    <row r="57" spans="1:26" ht="73.5" customHeight="1" x14ac:dyDescent="0.25">
      <c r="A57" s="4"/>
      <c r="B57" s="338"/>
      <c r="C57" s="338"/>
      <c r="D57" s="340"/>
      <c r="E57" s="340"/>
      <c r="F57" s="340"/>
      <c r="G57" s="1"/>
      <c r="H57" s="3"/>
      <c r="I57" s="3"/>
      <c r="J57" s="3"/>
      <c r="K57" s="3"/>
      <c r="L57" s="3"/>
      <c r="M57" s="3"/>
      <c r="N57" s="3"/>
      <c r="O57" s="3"/>
      <c r="P57" s="3"/>
      <c r="Q57" s="3"/>
      <c r="R57" s="3"/>
      <c r="S57" s="3"/>
      <c r="T57" s="3"/>
      <c r="U57" s="3"/>
      <c r="V57" s="3"/>
      <c r="W57" s="3"/>
      <c r="X57" s="3"/>
      <c r="Y57" s="3"/>
      <c r="Z57" s="3"/>
    </row>
    <row r="58" spans="1:26" ht="27.75" customHeight="1" x14ac:dyDescent="0.25">
      <c r="A58" s="4"/>
      <c r="B58" s="338"/>
      <c r="C58" s="338"/>
      <c r="D58" s="340"/>
      <c r="E58" s="340"/>
      <c r="F58" s="340"/>
      <c r="G58" s="1"/>
      <c r="H58" s="3"/>
      <c r="I58" s="3"/>
      <c r="J58" s="3"/>
      <c r="K58" s="3"/>
      <c r="L58" s="3"/>
      <c r="M58" s="3"/>
      <c r="N58" s="3"/>
      <c r="O58" s="3"/>
      <c r="P58" s="3"/>
      <c r="Q58" s="3"/>
      <c r="R58" s="3"/>
      <c r="S58" s="3"/>
      <c r="T58" s="3"/>
      <c r="U58" s="3"/>
      <c r="V58" s="3"/>
      <c r="W58" s="3"/>
      <c r="X58" s="3"/>
      <c r="Y58" s="3"/>
      <c r="Z58" s="3"/>
    </row>
    <row r="59" spans="1:26" ht="45" customHeight="1" x14ac:dyDescent="0.25">
      <c r="A59" s="4"/>
      <c r="B59" s="338"/>
      <c r="C59" s="338"/>
      <c r="D59" s="341"/>
      <c r="E59" s="341"/>
      <c r="F59" s="341"/>
      <c r="G59" s="1"/>
      <c r="H59" s="3"/>
      <c r="I59" s="3"/>
      <c r="J59" s="3"/>
      <c r="K59" s="3"/>
      <c r="L59" s="3"/>
      <c r="M59" s="3"/>
      <c r="N59" s="3"/>
      <c r="O59" s="3"/>
      <c r="P59" s="3"/>
      <c r="Q59" s="3"/>
      <c r="R59" s="3"/>
      <c r="S59" s="3"/>
      <c r="T59" s="3"/>
      <c r="U59" s="3"/>
      <c r="V59" s="3"/>
      <c r="W59" s="3"/>
      <c r="X59" s="3"/>
      <c r="Y59" s="3"/>
      <c r="Z59" s="3"/>
    </row>
    <row r="60" spans="1:26" ht="39.75" customHeight="1" x14ac:dyDescent="0.25">
      <c r="A60" s="4"/>
      <c r="B60" s="338"/>
      <c r="C60" s="338"/>
      <c r="D60" s="341"/>
      <c r="E60" s="341"/>
      <c r="F60" s="341"/>
      <c r="G60" s="1"/>
      <c r="H60" s="3"/>
      <c r="I60" s="3"/>
      <c r="J60" s="3"/>
      <c r="K60" s="3"/>
      <c r="L60" s="3"/>
      <c r="M60" s="3"/>
      <c r="N60" s="3"/>
      <c r="O60" s="3"/>
      <c r="P60" s="3"/>
      <c r="Q60" s="3"/>
      <c r="R60" s="3"/>
      <c r="S60" s="3"/>
      <c r="T60" s="3"/>
      <c r="U60" s="3"/>
      <c r="V60" s="3"/>
      <c r="W60" s="3"/>
      <c r="X60" s="3"/>
      <c r="Y60" s="3"/>
      <c r="Z60" s="3"/>
    </row>
    <row r="61" spans="1:26" ht="42" customHeight="1" x14ac:dyDescent="0.25">
      <c r="A61" s="4"/>
      <c r="B61" s="338"/>
      <c r="C61" s="338"/>
      <c r="D61" s="341"/>
      <c r="E61" s="341"/>
      <c r="F61" s="341"/>
      <c r="G61" s="1"/>
      <c r="H61" s="3"/>
      <c r="I61" s="3"/>
      <c r="J61" s="3"/>
      <c r="K61" s="3"/>
      <c r="L61" s="3"/>
      <c r="M61" s="3"/>
      <c r="N61" s="3"/>
      <c r="O61" s="3"/>
      <c r="P61" s="3"/>
      <c r="Q61" s="3"/>
      <c r="R61" s="3"/>
      <c r="S61" s="3"/>
      <c r="T61" s="3"/>
      <c r="U61" s="3"/>
      <c r="V61" s="3"/>
      <c r="W61" s="3"/>
      <c r="X61" s="3"/>
      <c r="Y61" s="3"/>
      <c r="Z61" s="3"/>
    </row>
    <row r="62" spans="1:26" ht="63.75" customHeight="1" x14ac:dyDescent="0.25">
      <c r="A62" s="4"/>
      <c r="B62" s="338"/>
      <c r="C62" s="338"/>
      <c r="D62" s="341"/>
      <c r="E62" s="341"/>
      <c r="F62" s="341"/>
      <c r="G62" s="1"/>
      <c r="H62" s="3"/>
      <c r="I62" s="3"/>
      <c r="J62" s="3"/>
      <c r="K62" s="3"/>
      <c r="L62" s="3"/>
      <c r="M62" s="3"/>
      <c r="N62" s="3"/>
      <c r="O62" s="3"/>
      <c r="P62" s="3"/>
      <c r="Q62" s="3"/>
      <c r="R62" s="3"/>
      <c r="S62" s="3"/>
      <c r="T62" s="3"/>
      <c r="U62" s="3"/>
      <c r="V62" s="3"/>
      <c r="W62" s="3"/>
      <c r="X62" s="3"/>
      <c r="Y62" s="3"/>
      <c r="Z62" s="3"/>
    </row>
    <row r="63" spans="1:26" ht="15.75" customHeight="1" x14ac:dyDescent="0.25">
      <c r="A63" s="4"/>
      <c r="B63" s="338"/>
      <c r="C63" s="338"/>
      <c r="D63" s="341"/>
      <c r="E63" s="341"/>
      <c r="F63" s="341"/>
      <c r="G63" s="1"/>
      <c r="H63" s="3"/>
      <c r="I63" s="3"/>
      <c r="J63" s="3"/>
      <c r="K63" s="3"/>
      <c r="L63" s="3"/>
      <c r="M63" s="3"/>
      <c r="N63" s="3"/>
      <c r="O63" s="3"/>
      <c r="P63" s="3"/>
      <c r="Q63" s="3"/>
      <c r="R63" s="3"/>
      <c r="S63" s="3"/>
      <c r="T63" s="3"/>
      <c r="U63" s="3"/>
      <c r="V63" s="3"/>
      <c r="W63" s="3"/>
      <c r="X63" s="3"/>
      <c r="Y63" s="3"/>
      <c r="Z63" s="3"/>
    </row>
    <row r="64" spans="1:26" ht="32.25" customHeight="1" x14ac:dyDescent="0.25">
      <c r="A64" s="4"/>
      <c r="B64" s="338"/>
      <c r="C64" s="338"/>
      <c r="D64" s="341"/>
      <c r="E64" s="341"/>
      <c r="F64" s="341"/>
      <c r="G64" s="1"/>
      <c r="H64" s="3"/>
      <c r="I64" s="3"/>
      <c r="J64" s="3"/>
      <c r="K64" s="3"/>
      <c r="L64" s="3"/>
      <c r="M64" s="3"/>
      <c r="N64" s="3"/>
      <c r="O64" s="3"/>
      <c r="P64" s="3"/>
      <c r="Q64" s="3"/>
      <c r="R64" s="3"/>
      <c r="S64" s="3"/>
      <c r="T64" s="3"/>
      <c r="U64" s="3"/>
      <c r="V64" s="3"/>
      <c r="W64" s="3"/>
      <c r="X64" s="3"/>
      <c r="Y64" s="3"/>
      <c r="Z64" s="3"/>
    </row>
    <row r="65" spans="1:26" ht="29.25" customHeight="1" x14ac:dyDescent="0.25">
      <c r="A65" s="4"/>
      <c r="B65" s="342"/>
      <c r="C65" s="342"/>
      <c r="D65" s="339"/>
      <c r="E65" s="339"/>
      <c r="F65" s="339"/>
      <c r="G65" s="1"/>
      <c r="H65" s="3"/>
      <c r="I65" s="3"/>
      <c r="J65" s="3"/>
      <c r="K65" s="3"/>
      <c r="L65" s="3"/>
      <c r="M65" s="3"/>
      <c r="N65" s="3"/>
      <c r="O65" s="3"/>
      <c r="P65" s="3"/>
      <c r="Q65" s="3"/>
      <c r="R65" s="3"/>
      <c r="S65" s="3"/>
      <c r="T65" s="3"/>
      <c r="U65" s="3"/>
      <c r="V65" s="3"/>
      <c r="W65" s="3"/>
      <c r="X65" s="3"/>
      <c r="Y65" s="3"/>
      <c r="Z65" s="3"/>
    </row>
    <row r="66" spans="1:26" ht="41.25" customHeight="1" x14ac:dyDescent="0.25">
      <c r="A66" s="4"/>
      <c r="B66" s="342"/>
      <c r="C66" s="342"/>
      <c r="D66" s="339"/>
      <c r="E66" s="339"/>
      <c r="F66" s="339"/>
      <c r="G66" s="1"/>
      <c r="H66" s="3"/>
      <c r="I66" s="3"/>
      <c r="J66" s="3"/>
      <c r="K66" s="3"/>
      <c r="L66" s="3"/>
      <c r="M66" s="3"/>
      <c r="N66" s="3"/>
      <c r="O66" s="3"/>
      <c r="P66" s="3"/>
      <c r="Q66" s="3"/>
      <c r="R66" s="3"/>
      <c r="S66" s="3"/>
      <c r="T66" s="3"/>
      <c r="U66" s="3"/>
      <c r="V66" s="3"/>
      <c r="W66" s="3"/>
      <c r="X66" s="3"/>
      <c r="Y66" s="3"/>
      <c r="Z66" s="3"/>
    </row>
    <row r="67" spans="1:26" ht="30" customHeight="1" x14ac:dyDescent="0.25">
      <c r="A67" s="4"/>
      <c r="B67" s="342"/>
      <c r="C67" s="342"/>
      <c r="D67" s="343"/>
      <c r="E67" s="343"/>
      <c r="F67" s="343"/>
      <c r="G67" s="1"/>
      <c r="H67" s="3"/>
      <c r="I67" s="3"/>
      <c r="J67" s="3"/>
      <c r="K67" s="3"/>
      <c r="L67" s="3"/>
      <c r="M67" s="3"/>
      <c r="N67" s="3"/>
      <c r="O67" s="3"/>
      <c r="P67" s="3"/>
      <c r="Q67" s="3"/>
      <c r="R67" s="3"/>
      <c r="S67" s="3"/>
      <c r="T67" s="3"/>
      <c r="U67" s="3"/>
      <c r="V67" s="3"/>
      <c r="W67" s="3"/>
      <c r="X67" s="3"/>
      <c r="Y67" s="3"/>
      <c r="Z67" s="3"/>
    </row>
    <row r="68" spans="1:26" ht="30" customHeight="1" x14ac:dyDescent="0.25">
      <c r="A68" s="4"/>
      <c r="B68" s="342"/>
      <c r="C68" s="342"/>
      <c r="D68" s="339"/>
      <c r="E68" s="339"/>
      <c r="F68" s="339"/>
      <c r="G68" s="1"/>
      <c r="H68" s="3"/>
      <c r="I68" s="3"/>
      <c r="J68" s="3"/>
      <c r="K68" s="3"/>
      <c r="L68" s="3"/>
      <c r="M68" s="3"/>
      <c r="N68" s="3"/>
      <c r="O68" s="3"/>
      <c r="P68" s="3"/>
      <c r="Q68" s="3"/>
      <c r="R68" s="3"/>
      <c r="S68" s="3"/>
      <c r="T68" s="3"/>
      <c r="U68" s="3"/>
      <c r="V68" s="3"/>
      <c r="W68" s="3"/>
      <c r="X68" s="3"/>
      <c r="Y68" s="3"/>
      <c r="Z68" s="3"/>
    </row>
    <row r="69" spans="1:26" ht="30" customHeight="1" x14ac:dyDescent="0.25">
      <c r="A69" s="4"/>
      <c r="B69" s="342"/>
      <c r="C69" s="342"/>
      <c r="D69" s="339"/>
      <c r="E69" s="339"/>
      <c r="F69" s="339"/>
      <c r="G69" s="1"/>
      <c r="H69" s="3"/>
      <c r="I69" s="3"/>
      <c r="J69" s="3"/>
      <c r="K69" s="3"/>
      <c r="L69" s="3"/>
      <c r="M69" s="3"/>
      <c r="N69" s="3"/>
      <c r="O69" s="3"/>
      <c r="P69" s="3"/>
      <c r="Q69" s="3"/>
      <c r="R69" s="3"/>
      <c r="S69" s="3"/>
      <c r="T69" s="3"/>
      <c r="U69" s="3"/>
      <c r="V69" s="3"/>
      <c r="W69" s="3"/>
      <c r="X69" s="3"/>
      <c r="Y69" s="3"/>
      <c r="Z69" s="3"/>
    </row>
    <row r="70" spans="1:26" ht="50.25" customHeight="1" x14ac:dyDescent="0.25">
      <c r="A70" s="4"/>
      <c r="B70" s="342"/>
      <c r="C70" s="342"/>
      <c r="D70" s="339"/>
      <c r="E70" s="339"/>
      <c r="F70" s="339"/>
      <c r="G70" s="1"/>
      <c r="H70" s="3"/>
      <c r="I70" s="3"/>
      <c r="J70" s="3"/>
      <c r="K70" s="3"/>
      <c r="L70" s="3"/>
      <c r="M70" s="3"/>
      <c r="N70" s="3"/>
      <c r="O70" s="3"/>
      <c r="P70" s="3"/>
      <c r="Q70" s="3"/>
      <c r="R70" s="3"/>
      <c r="S70" s="3"/>
      <c r="T70" s="3"/>
      <c r="U70" s="3"/>
      <c r="V70" s="3"/>
      <c r="W70" s="3"/>
      <c r="X70" s="3"/>
      <c r="Y70" s="3"/>
      <c r="Z70" s="3"/>
    </row>
    <row r="71" spans="1:26" ht="37.5" customHeight="1" x14ac:dyDescent="0.25">
      <c r="A71" s="4"/>
      <c r="B71" s="342"/>
      <c r="C71" s="342"/>
      <c r="D71" s="339"/>
      <c r="E71" s="339"/>
      <c r="F71" s="339"/>
      <c r="G71" s="1"/>
      <c r="H71" s="3"/>
      <c r="I71" s="3"/>
      <c r="J71" s="3"/>
      <c r="K71" s="3"/>
      <c r="L71" s="3"/>
      <c r="M71" s="3"/>
      <c r="N71" s="3"/>
      <c r="O71" s="3"/>
      <c r="P71" s="3"/>
      <c r="Q71" s="3"/>
      <c r="R71" s="3"/>
      <c r="S71" s="3"/>
      <c r="T71" s="3"/>
      <c r="U71" s="3"/>
      <c r="V71" s="3"/>
      <c r="W71" s="3"/>
      <c r="X71" s="3"/>
      <c r="Y71" s="3"/>
      <c r="Z71" s="3"/>
    </row>
    <row r="72" spans="1:26" ht="27.75" customHeight="1" x14ac:dyDescent="0.25">
      <c r="A72" s="4"/>
      <c r="B72" s="342"/>
      <c r="C72" s="342"/>
      <c r="D72" s="339"/>
      <c r="E72" s="339"/>
      <c r="F72" s="339"/>
      <c r="G72" s="1"/>
      <c r="H72" s="3"/>
      <c r="I72" s="3"/>
      <c r="J72" s="3"/>
      <c r="K72" s="3"/>
      <c r="L72" s="3"/>
      <c r="M72" s="3"/>
      <c r="N72" s="3"/>
      <c r="O72" s="3"/>
      <c r="P72" s="3"/>
      <c r="Q72" s="3"/>
      <c r="R72" s="3"/>
      <c r="S72" s="3"/>
      <c r="T72" s="3"/>
      <c r="U72" s="3"/>
      <c r="V72" s="3"/>
      <c r="W72" s="3"/>
      <c r="X72" s="3"/>
      <c r="Y72" s="3"/>
      <c r="Z72" s="3"/>
    </row>
    <row r="73" spans="1:26" ht="57.75" customHeight="1" x14ac:dyDescent="0.25">
      <c r="A73" s="4"/>
      <c r="B73" s="342"/>
      <c r="C73" s="342"/>
      <c r="D73" s="339"/>
      <c r="E73" s="339"/>
      <c r="F73" s="339"/>
      <c r="G73" s="1"/>
      <c r="H73" s="3"/>
      <c r="I73" s="3"/>
      <c r="J73" s="3"/>
      <c r="K73" s="3"/>
      <c r="L73" s="3"/>
      <c r="M73" s="3"/>
      <c r="N73" s="3"/>
      <c r="O73" s="3"/>
      <c r="P73" s="3"/>
      <c r="Q73" s="3"/>
      <c r="R73" s="3"/>
      <c r="S73" s="3"/>
      <c r="T73" s="3"/>
      <c r="U73" s="3"/>
      <c r="V73" s="3"/>
      <c r="W73" s="3"/>
      <c r="X73" s="3"/>
      <c r="Y73" s="3"/>
      <c r="Z73" s="3"/>
    </row>
    <row r="74" spans="1:26" ht="43.5" customHeight="1" x14ac:dyDescent="0.25">
      <c r="A74" s="4"/>
      <c r="B74" s="342"/>
      <c r="C74" s="342"/>
      <c r="D74" s="339"/>
      <c r="E74" s="339"/>
      <c r="F74" s="339"/>
      <c r="G74" s="1"/>
      <c r="H74" s="3"/>
      <c r="I74" s="3"/>
      <c r="J74" s="3"/>
      <c r="K74" s="3"/>
      <c r="L74" s="3"/>
      <c r="M74" s="3"/>
      <c r="N74" s="3"/>
      <c r="O74" s="3"/>
      <c r="P74" s="3"/>
      <c r="Q74" s="3"/>
      <c r="R74" s="3"/>
      <c r="S74" s="3"/>
      <c r="T74" s="3"/>
      <c r="U74" s="3"/>
      <c r="V74" s="3"/>
      <c r="W74" s="3"/>
      <c r="X74" s="3"/>
      <c r="Y74" s="3"/>
      <c r="Z74" s="3"/>
    </row>
    <row r="75" spans="1:26" ht="43.5" customHeight="1" x14ac:dyDescent="0.25">
      <c r="A75" s="4"/>
      <c r="B75" s="342"/>
      <c r="C75" s="342"/>
      <c r="D75" s="339"/>
      <c r="E75" s="339"/>
      <c r="F75" s="339"/>
      <c r="G75" s="1"/>
      <c r="H75" s="3"/>
      <c r="I75" s="3"/>
      <c r="J75" s="3"/>
      <c r="K75" s="3"/>
      <c r="L75" s="3"/>
      <c r="M75" s="3"/>
      <c r="N75" s="3"/>
      <c r="O75" s="3"/>
      <c r="P75" s="3"/>
      <c r="Q75" s="3"/>
      <c r="R75" s="3"/>
      <c r="S75" s="3"/>
      <c r="T75" s="3"/>
      <c r="U75" s="3"/>
      <c r="V75" s="3"/>
      <c r="W75" s="3"/>
      <c r="X75" s="3"/>
      <c r="Y75" s="3"/>
      <c r="Z75" s="3"/>
    </row>
    <row r="76" spans="1:26" ht="43.5" customHeight="1" x14ac:dyDescent="0.25">
      <c r="A76" s="4"/>
      <c r="B76" s="342"/>
      <c r="C76" s="342"/>
      <c r="D76" s="339"/>
      <c r="E76" s="339"/>
      <c r="F76" s="339"/>
      <c r="G76" s="1"/>
      <c r="H76" s="3"/>
      <c r="I76" s="3"/>
      <c r="J76" s="3"/>
      <c r="K76" s="3"/>
      <c r="L76" s="3"/>
      <c r="M76" s="3"/>
      <c r="N76" s="3"/>
      <c r="O76" s="3"/>
      <c r="P76" s="3"/>
      <c r="Q76" s="3"/>
      <c r="R76" s="3"/>
      <c r="S76" s="3"/>
      <c r="T76" s="3"/>
      <c r="U76" s="3"/>
      <c r="V76" s="3"/>
      <c r="W76" s="3"/>
      <c r="X76" s="3"/>
      <c r="Y76" s="3"/>
      <c r="Z76" s="3"/>
    </row>
    <row r="77" spans="1:26" ht="19.5" customHeight="1" x14ac:dyDescent="0.25">
      <c r="A77" s="4"/>
      <c r="B77" s="342"/>
      <c r="C77" s="342"/>
      <c r="D77" s="339"/>
      <c r="E77" s="339"/>
      <c r="F77" s="339"/>
      <c r="G77" s="1"/>
      <c r="H77" s="3"/>
      <c r="I77" s="3"/>
      <c r="J77" s="3"/>
      <c r="K77" s="3"/>
      <c r="L77" s="3"/>
      <c r="M77" s="3"/>
      <c r="N77" s="3"/>
      <c r="O77" s="3"/>
      <c r="P77" s="3"/>
      <c r="Q77" s="3"/>
      <c r="R77" s="3"/>
      <c r="S77" s="3"/>
      <c r="T77" s="3"/>
      <c r="U77" s="3"/>
      <c r="V77" s="3"/>
      <c r="W77" s="3"/>
      <c r="X77" s="3"/>
      <c r="Y77" s="3"/>
      <c r="Z77" s="3"/>
    </row>
    <row r="78" spans="1:26" ht="42.75" customHeight="1" x14ac:dyDescent="0.25">
      <c r="A78" s="4"/>
      <c r="B78" s="342"/>
      <c r="C78" s="342"/>
      <c r="D78" s="339"/>
      <c r="E78" s="339"/>
      <c r="F78" s="339"/>
      <c r="G78" s="1"/>
      <c r="H78" s="3"/>
      <c r="I78" s="3"/>
      <c r="J78" s="3"/>
      <c r="K78" s="3"/>
      <c r="L78" s="3"/>
      <c r="M78" s="3"/>
      <c r="N78" s="3"/>
      <c r="O78" s="3"/>
      <c r="P78" s="3"/>
      <c r="Q78" s="3"/>
      <c r="R78" s="3"/>
      <c r="S78" s="3"/>
      <c r="T78" s="3"/>
      <c r="U78" s="3"/>
      <c r="V78" s="3"/>
      <c r="W78" s="3"/>
      <c r="X78" s="3"/>
      <c r="Y78" s="3"/>
      <c r="Z78" s="3"/>
    </row>
    <row r="79" spans="1:26" ht="19.5" customHeight="1" x14ac:dyDescent="0.25">
      <c r="A79" s="4"/>
      <c r="B79" s="342"/>
      <c r="C79" s="342"/>
      <c r="D79" s="339"/>
      <c r="E79" s="339"/>
      <c r="F79" s="339"/>
      <c r="G79" s="1"/>
      <c r="H79" s="3"/>
      <c r="I79" s="3"/>
      <c r="J79" s="3"/>
      <c r="K79" s="3"/>
      <c r="L79" s="3"/>
      <c r="M79" s="3"/>
      <c r="N79" s="3"/>
      <c r="O79" s="3"/>
      <c r="P79" s="3"/>
      <c r="Q79" s="3"/>
      <c r="R79" s="3"/>
      <c r="S79" s="3"/>
      <c r="T79" s="3"/>
      <c r="U79" s="3"/>
      <c r="V79" s="3"/>
      <c r="W79" s="3"/>
      <c r="X79" s="3"/>
      <c r="Y79" s="3"/>
      <c r="Z79" s="3"/>
    </row>
    <row r="80" spans="1:26" ht="50.25" customHeight="1" x14ac:dyDescent="0.25">
      <c r="A80" s="4"/>
      <c r="B80" s="342"/>
      <c r="C80" s="342"/>
      <c r="D80" s="339"/>
      <c r="E80" s="339"/>
      <c r="F80" s="339"/>
      <c r="G80" s="1"/>
      <c r="H80" s="3"/>
      <c r="I80" s="3"/>
      <c r="J80" s="3"/>
      <c r="K80" s="3"/>
      <c r="L80" s="3"/>
      <c r="M80" s="3"/>
      <c r="N80" s="3"/>
      <c r="O80" s="3"/>
      <c r="P80" s="3"/>
      <c r="Q80" s="3"/>
      <c r="R80" s="3"/>
      <c r="S80" s="3"/>
      <c r="T80" s="3"/>
      <c r="U80" s="3"/>
      <c r="V80" s="3"/>
      <c r="W80" s="3"/>
      <c r="X80" s="3"/>
      <c r="Y80" s="3"/>
      <c r="Z80" s="3"/>
    </row>
    <row r="81" spans="1:26" ht="76.5" customHeight="1" x14ac:dyDescent="0.25">
      <c r="A81" s="4"/>
      <c r="B81" s="342"/>
      <c r="C81" s="342"/>
      <c r="D81" s="339"/>
      <c r="E81" s="339"/>
      <c r="F81" s="339"/>
      <c r="G81" s="1"/>
      <c r="H81" s="3"/>
      <c r="I81" s="3"/>
      <c r="J81" s="3"/>
      <c r="K81" s="3"/>
      <c r="L81" s="3"/>
      <c r="M81" s="3"/>
      <c r="N81" s="3"/>
      <c r="O81" s="3"/>
      <c r="P81" s="3"/>
      <c r="Q81" s="3"/>
      <c r="R81" s="3"/>
      <c r="S81" s="3"/>
      <c r="T81" s="3"/>
      <c r="U81" s="3"/>
      <c r="V81" s="3"/>
      <c r="W81" s="3"/>
      <c r="X81" s="3"/>
      <c r="Y81" s="3"/>
      <c r="Z81" s="3"/>
    </row>
    <row r="82" spans="1:26" ht="57" customHeight="1" x14ac:dyDescent="0.25">
      <c r="A82" s="4"/>
      <c r="B82" s="342"/>
      <c r="C82" s="342"/>
      <c r="D82" s="339"/>
      <c r="E82" s="339"/>
      <c r="F82" s="339"/>
      <c r="G82" s="1"/>
      <c r="H82" s="3"/>
      <c r="I82" s="3"/>
      <c r="J82" s="3"/>
      <c r="K82" s="3"/>
      <c r="L82" s="3"/>
      <c r="M82" s="3"/>
      <c r="N82" s="3"/>
      <c r="O82" s="3"/>
      <c r="P82" s="3"/>
      <c r="Q82" s="3"/>
      <c r="R82" s="3"/>
      <c r="S82" s="3"/>
      <c r="T82" s="3"/>
      <c r="U82" s="3"/>
      <c r="V82" s="3"/>
      <c r="W82" s="3"/>
      <c r="X82" s="3"/>
      <c r="Y82" s="3"/>
      <c r="Z82" s="3"/>
    </row>
    <row r="83" spans="1:26" ht="51" customHeight="1" x14ac:dyDescent="0.25">
      <c r="A83" s="4"/>
      <c r="B83" s="342"/>
      <c r="C83" s="342"/>
      <c r="D83" s="339"/>
      <c r="E83" s="339"/>
      <c r="F83" s="339"/>
      <c r="G83" s="1"/>
      <c r="H83" s="3"/>
      <c r="I83" s="3"/>
      <c r="J83" s="3"/>
      <c r="K83" s="3"/>
      <c r="L83" s="3"/>
      <c r="M83" s="3"/>
      <c r="N83" s="3"/>
      <c r="O83" s="3"/>
      <c r="P83" s="3"/>
      <c r="Q83" s="3"/>
      <c r="R83" s="3"/>
      <c r="S83" s="3"/>
      <c r="T83" s="3"/>
      <c r="U83" s="3"/>
      <c r="V83" s="3"/>
      <c r="W83" s="3"/>
      <c r="X83" s="3"/>
      <c r="Y83" s="3"/>
      <c r="Z83" s="3"/>
    </row>
    <row r="84" spans="1:26" ht="39" customHeight="1" x14ac:dyDescent="0.25">
      <c r="A84" s="4"/>
      <c r="B84" s="342"/>
      <c r="C84" s="342"/>
      <c r="D84" s="339"/>
      <c r="E84" s="339"/>
      <c r="F84" s="339"/>
      <c r="G84" s="1"/>
      <c r="H84" s="3"/>
      <c r="I84" s="3"/>
      <c r="J84" s="3"/>
      <c r="K84" s="3"/>
      <c r="L84" s="3"/>
      <c r="M84" s="3"/>
      <c r="N84" s="3"/>
      <c r="O84" s="3"/>
      <c r="P84" s="3"/>
      <c r="Q84" s="3"/>
      <c r="R84" s="3"/>
      <c r="S84" s="3"/>
      <c r="T84" s="3"/>
      <c r="U84" s="3"/>
      <c r="V84" s="3"/>
      <c r="W84" s="3"/>
      <c r="X84" s="3"/>
      <c r="Y84" s="3"/>
      <c r="Z84" s="3"/>
    </row>
    <row r="85" spans="1:26" ht="39" customHeight="1" x14ac:dyDescent="0.25">
      <c r="A85" s="4"/>
      <c r="B85" s="342"/>
      <c r="C85" s="342"/>
      <c r="D85" s="339"/>
      <c r="E85" s="339"/>
      <c r="F85" s="339"/>
      <c r="G85" s="1"/>
      <c r="H85" s="3"/>
      <c r="I85" s="3"/>
      <c r="J85" s="3"/>
      <c r="K85" s="3"/>
      <c r="L85" s="3"/>
      <c r="M85" s="3"/>
      <c r="N85" s="3"/>
      <c r="O85" s="3"/>
      <c r="P85" s="3"/>
      <c r="Q85" s="3"/>
      <c r="R85" s="3"/>
      <c r="S85" s="3"/>
      <c r="T85" s="3"/>
      <c r="U85" s="3"/>
      <c r="V85" s="3"/>
      <c r="W85" s="3"/>
      <c r="X85" s="3"/>
      <c r="Y85" s="3"/>
      <c r="Z85" s="3"/>
    </row>
    <row r="86" spans="1:26" ht="77.25" customHeight="1" x14ac:dyDescent="0.25">
      <c r="A86" s="4"/>
      <c r="B86" s="342"/>
      <c r="C86" s="342"/>
      <c r="D86" s="339"/>
      <c r="E86" s="339"/>
      <c r="F86" s="339"/>
      <c r="G86" s="1"/>
      <c r="H86" s="3"/>
      <c r="I86" s="3"/>
      <c r="J86" s="3"/>
      <c r="K86" s="3"/>
      <c r="L86" s="3"/>
      <c r="M86" s="3"/>
      <c r="N86" s="3"/>
      <c r="O86" s="3"/>
      <c r="P86" s="3"/>
      <c r="Q86" s="3"/>
      <c r="R86" s="3"/>
      <c r="S86" s="3"/>
      <c r="T86" s="3"/>
      <c r="U86" s="3"/>
      <c r="V86" s="3"/>
      <c r="W86" s="3"/>
      <c r="X86" s="3"/>
      <c r="Y86" s="3"/>
      <c r="Z86" s="3"/>
    </row>
    <row r="87" spans="1:26" ht="54" customHeight="1" x14ac:dyDescent="0.25">
      <c r="A87" s="4"/>
      <c r="B87" s="342"/>
      <c r="C87" s="342"/>
      <c r="D87" s="339"/>
      <c r="E87" s="339"/>
      <c r="F87" s="339"/>
      <c r="G87" s="1"/>
      <c r="H87" s="3"/>
      <c r="I87" s="3"/>
      <c r="J87" s="3"/>
      <c r="K87" s="3"/>
      <c r="L87" s="3"/>
      <c r="M87" s="3"/>
      <c r="N87" s="3"/>
      <c r="O87" s="3"/>
      <c r="P87" s="3"/>
      <c r="Q87" s="3"/>
      <c r="R87" s="3"/>
      <c r="S87" s="3"/>
      <c r="T87" s="3"/>
      <c r="U87" s="3"/>
      <c r="V87" s="3"/>
      <c r="W87" s="3"/>
      <c r="X87" s="3"/>
      <c r="Y87" s="3"/>
      <c r="Z87" s="3"/>
    </row>
    <row r="88" spans="1:26" ht="54" customHeight="1" x14ac:dyDescent="0.25">
      <c r="A88" s="4"/>
      <c r="B88" s="342"/>
      <c r="C88" s="342"/>
      <c r="D88" s="339"/>
      <c r="E88" s="339"/>
      <c r="F88" s="339"/>
      <c r="G88" s="1"/>
      <c r="H88" s="3"/>
      <c r="I88" s="3"/>
      <c r="J88" s="3"/>
      <c r="K88" s="3"/>
      <c r="L88" s="3"/>
      <c r="M88" s="3"/>
      <c r="N88" s="3"/>
      <c r="O88" s="3"/>
      <c r="P88" s="3"/>
      <c r="Q88" s="3"/>
      <c r="R88" s="3"/>
      <c r="S88" s="3"/>
      <c r="T88" s="3"/>
      <c r="U88" s="3"/>
      <c r="V88" s="3"/>
      <c r="W88" s="3"/>
      <c r="X88" s="3"/>
      <c r="Y88" s="3"/>
      <c r="Z88" s="3"/>
    </row>
    <row r="89" spans="1:26" ht="15.75" customHeight="1" x14ac:dyDescent="0.25">
      <c r="A89" s="4"/>
      <c r="B89" s="342"/>
      <c r="C89" s="342"/>
      <c r="D89" s="339"/>
      <c r="E89" s="339"/>
      <c r="F89" s="339"/>
      <c r="G89" s="1"/>
      <c r="H89" s="3"/>
      <c r="I89" s="3"/>
      <c r="J89" s="3"/>
      <c r="K89" s="3"/>
      <c r="L89" s="3"/>
      <c r="M89" s="3"/>
      <c r="N89" s="3"/>
      <c r="O89" s="3"/>
      <c r="P89" s="3"/>
      <c r="Q89" s="3"/>
      <c r="R89" s="3"/>
      <c r="S89" s="3"/>
      <c r="T89" s="3"/>
      <c r="U89" s="3"/>
      <c r="V89" s="3"/>
      <c r="W89" s="3"/>
      <c r="X89" s="3"/>
      <c r="Y89" s="3"/>
      <c r="Z89" s="3"/>
    </row>
    <row r="90" spans="1:26" ht="51" customHeight="1" x14ac:dyDescent="0.25">
      <c r="A90" s="4"/>
      <c r="B90" s="342"/>
      <c r="C90" s="342"/>
      <c r="D90" s="339"/>
      <c r="E90" s="339"/>
      <c r="F90" s="339"/>
      <c r="G90" s="1"/>
      <c r="H90" s="3"/>
      <c r="I90" s="3"/>
      <c r="J90" s="3"/>
      <c r="K90" s="3"/>
      <c r="L90" s="3"/>
      <c r="M90" s="3"/>
      <c r="N90" s="3"/>
      <c r="O90" s="3"/>
      <c r="P90" s="3"/>
      <c r="Q90" s="3"/>
      <c r="R90" s="3"/>
      <c r="S90" s="3"/>
      <c r="T90" s="3"/>
      <c r="U90" s="3"/>
      <c r="V90" s="3"/>
      <c r="W90" s="3"/>
      <c r="X90" s="3"/>
      <c r="Y90" s="3"/>
      <c r="Z90" s="3"/>
    </row>
    <row r="91" spans="1:26" ht="28.5" customHeight="1" x14ac:dyDescent="0.25">
      <c r="A91" s="4"/>
      <c r="B91" s="342"/>
      <c r="C91" s="342"/>
      <c r="D91" s="339"/>
      <c r="E91" s="339"/>
      <c r="F91" s="339"/>
      <c r="G91" s="1"/>
      <c r="H91" s="3"/>
      <c r="I91" s="3"/>
      <c r="J91" s="3"/>
      <c r="K91" s="3"/>
      <c r="L91" s="3"/>
      <c r="M91" s="3"/>
      <c r="N91" s="3"/>
      <c r="O91" s="3"/>
      <c r="P91" s="3"/>
      <c r="Q91" s="3"/>
      <c r="R91" s="3"/>
      <c r="S91" s="3"/>
      <c r="T91" s="3"/>
      <c r="U91" s="3"/>
      <c r="V91" s="3"/>
      <c r="W91" s="3"/>
      <c r="X91" s="3"/>
      <c r="Y91" s="3"/>
      <c r="Z91" s="3"/>
    </row>
    <row r="92" spans="1:26" ht="68.25" customHeight="1" x14ac:dyDescent="0.25">
      <c r="A92" s="4"/>
      <c r="B92" s="342"/>
      <c r="C92" s="342"/>
      <c r="D92" s="339"/>
      <c r="E92" s="339"/>
      <c r="F92" s="339"/>
      <c r="G92" s="1"/>
      <c r="H92" s="3"/>
      <c r="I92" s="3"/>
      <c r="J92" s="3"/>
      <c r="K92" s="3"/>
      <c r="L92" s="3"/>
      <c r="M92" s="3"/>
      <c r="N92" s="3"/>
      <c r="O92" s="3"/>
      <c r="P92" s="3"/>
      <c r="Q92" s="3"/>
      <c r="R92" s="3"/>
      <c r="S92" s="3"/>
      <c r="T92" s="3"/>
      <c r="U92" s="3"/>
      <c r="V92" s="3"/>
      <c r="W92" s="3"/>
      <c r="X92" s="3"/>
      <c r="Y92" s="3"/>
      <c r="Z92" s="3"/>
    </row>
    <row r="93" spans="1:26" ht="15.75" customHeight="1" x14ac:dyDescent="0.25">
      <c r="A93" s="4"/>
      <c r="B93" s="342"/>
      <c r="C93" s="342"/>
      <c r="D93" s="339"/>
      <c r="E93" s="339"/>
      <c r="F93" s="339"/>
      <c r="G93" s="1"/>
      <c r="H93" s="3"/>
      <c r="I93" s="3"/>
      <c r="J93" s="3"/>
      <c r="K93" s="3"/>
      <c r="L93" s="3"/>
      <c r="M93" s="3"/>
      <c r="N93" s="3"/>
      <c r="O93" s="3"/>
      <c r="P93" s="3"/>
      <c r="Q93" s="3"/>
      <c r="R93" s="3"/>
      <c r="S93" s="3"/>
      <c r="T93" s="3"/>
      <c r="U93" s="3"/>
      <c r="V93" s="3"/>
      <c r="W93" s="3"/>
      <c r="X93" s="3"/>
      <c r="Y93" s="3"/>
      <c r="Z93" s="3"/>
    </row>
    <row r="94" spans="1:26" ht="65.25" customHeight="1" x14ac:dyDescent="0.25">
      <c r="A94" s="4"/>
      <c r="B94" s="342"/>
      <c r="C94" s="342"/>
      <c r="D94" s="339"/>
      <c r="E94" s="339"/>
      <c r="F94" s="339"/>
      <c r="G94" s="1"/>
      <c r="H94" s="3"/>
      <c r="I94" s="3"/>
      <c r="J94" s="3"/>
      <c r="K94" s="3"/>
      <c r="L94" s="3"/>
      <c r="M94" s="3"/>
      <c r="N94" s="3"/>
      <c r="O94" s="3"/>
      <c r="P94" s="3"/>
      <c r="Q94" s="3"/>
      <c r="R94" s="3"/>
      <c r="S94" s="3"/>
      <c r="T94" s="3"/>
      <c r="U94" s="3"/>
      <c r="V94" s="3"/>
      <c r="W94" s="3"/>
      <c r="X94" s="3"/>
      <c r="Y94" s="3"/>
      <c r="Z94" s="3"/>
    </row>
    <row r="95" spans="1:26" ht="38.25" customHeight="1" x14ac:dyDescent="0.25">
      <c r="A95" s="4"/>
      <c r="B95" s="342"/>
      <c r="C95" s="342"/>
      <c r="D95" s="344"/>
      <c r="E95" s="344"/>
      <c r="F95" s="344"/>
      <c r="G95" s="1"/>
      <c r="H95" s="3"/>
      <c r="I95" s="3"/>
      <c r="J95" s="3"/>
      <c r="K95" s="3"/>
      <c r="L95" s="3"/>
      <c r="M95" s="3"/>
      <c r="N95" s="3"/>
      <c r="O95" s="3"/>
      <c r="P95" s="3"/>
      <c r="Q95" s="3"/>
      <c r="R95" s="3"/>
      <c r="S95" s="3"/>
      <c r="T95" s="3"/>
      <c r="U95" s="3"/>
      <c r="V95" s="3"/>
      <c r="W95" s="3"/>
      <c r="X95" s="3"/>
      <c r="Y95" s="3"/>
      <c r="Z95" s="3"/>
    </row>
    <row r="96" spans="1:26" ht="42.75" customHeight="1" x14ac:dyDescent="0.25">
      <c r="A96" s="4"/>
      <c r="B96" s="342"/>
      <c r="C96" s="342"/>
      <c r="D96" s="344"/>
      <c r="E96" s="344"/>
      <c r="F96" s="344"/>
      <c r="G96" s="1"/>
      <c r="H96" s="3"/>
      <c r="I96" s="3"/>
      <c r="J96" s="3"/>
      <c r="K96" s="3"/>
      <c r="L96" s="3"/>
      <c r="M96" s="3"/>
      <c r="N96" s="3"/>
      <c r="O96" s="3"/>
      <c r="P96" s="3"/>
      <c r="Q96" s="3"/>
      <c r="R96" s="3"/>
      <c r="S96" s="3"/>
      <c r="T96" s="3"/>
      <c r="U96" s="3"/>
      <c r="V96" s="3"/>
      <c r="W96" s="3"/>
      <c r="X96" s="3"/>
      <c r="Y96" s="3"/>
      <c r="Z96" s="3"/>
    </row>
    <row r="97" spans="1:26" ht="42.75" customHeight="1" x14ac:dyDescent="0.25">
      <c r="A97" s="4"/>
      <c r="B97" s="342"/>
      <c r="C97" s="342"/>
      <c r="D97" s="344"/>
      <c r="E97" s="344"/>
      <c r="F97" s="344"/>
      <c r="G97" s="1"/>
      <c r="H97" s="3"/>
      <c r="I97" s="3"/>
      <c r="J97" s="3"/>
      <c r="K97" s="3"/>
      <c r="L97" s="3"/>
      <c r="M97" s="3"/>
      <c r="N97" s="3"/>
      <c r="O97" s="3"/>
      <c r="P97" s="3"/>
      <c r="Q97" s="3"/>
      <c r="R97" s="3"/>
      <c r="S97" s="3"/>
      <c r="T97" s="3"/>
      <c r="U97" s="3"/>
      <c r="V97" s="3"/>
      <c r="W97" s="3"/>
      <c r="X97" s="3"/>
      <c r="Y97" s="3"/>
      <c r="Z97" s="3"/>
    </row>
    <row r="98" spans="1:26" ht="41.25" customHeight="1" x14ac:dyDescent="0.25">
      <c r="A98" s="4"/>
      <c r="B98" s="342"/>
      <c r="C98" s="342"/>
      <c r="D98" s="344"/>
      <c r="E98" s="344"/>
      <c r="F98" s="344"/>
      <c r="G98" s="1"/>
      <c r="H98" s="3"/>
      <c r="I98" s="3"/>
      <c r="J98" s="3"/>
      <c r="K98" s="3"/>
      <c r="L98" s="3"/>
      <c r="M98" s="3"/>
      <c r="N98" s="3"/>
      <c r="O98" s="3"/>
      <c r="P98" s="3"/>
      <c r="Q98" s="3"/>
      <c r="R98" s="3"/>
      <c r="S98" s="3"/>
      <c r="T98" s="3"/>
      <c r="U98" s="3"/>
      <c r="V98" s="3"/>
      <c r="W98" s="3"/>
      <c r="X98" s="3"/>
      <c r="Y98" s="3"/>
      <c r="Z98" s="3"/>
    </row>
    <row r="99" spans="1:26" ht="51" customHeight="1" x14ac:dyDescent="0.25">
      <c r="A99" s="4"/>
      <c r="B99" s="342"/>
      <c r="C99" s="342"/>
      <c r="D99" s="344"/>
      <c r="E99" s="344"/>
      <c r="F99" s="344"/>
      <c r="G99" s="1"/>
      <c r="H99" s="3"/>
      <c r="I99" s="3"/>
      <c r="J99" s="3"/>
      <c r="K99" s="3"/>
      <c r="L99" s="3"/>
      <c r="M99" s="3"/>
      <c r="N99" s="3"/>
      <c r="O99" s="3"/>
      <c r="P99" s="3"/>
      <c r="Q99" s="3"/>
      <c r="R99" s="3"/>
      <c r="S99" s="3"/>
      <c r="T99" s="3"/>
      <c r="U99" s="3"/>
      <c r="V99" s="3"/>
      <c r="W99" s="3"/>
      <c r="X99" s="3"/>
      <c r="Y99" s="3"/>
      <c r="Z99" s="3"/>
    </row>
    <row r="100" spans="1:26" ht="41.25" customHeight="1" x14ac:dyDescent="0.25">
      <c r="A100" s="4"/>
      <c r="B100" s="342"/>
      <c r="C100" s="342"/>
      <c r="D100" s="344"/>
      <c r="E100" s="344"/>
      <c r="F100" s="344"/>
      <c r="G100" s="1"/>
      <c r="H100" s="3"/>
      <c r="I100" s="3"/>
      <c r="J100" s="3"/>
      <c r="K100" s="3"/>
      <c r="L100" s="3"/>
      <c r="M100" s="3"/>
      <c r="N100" s="3"/>
      <c r="O100" s="3"/>
      <c r="P100" s="3"/>
      <c r="Q100" s="3"/>
      <c r="R100" s="3"/>
      <c r="S100" s="3"/>
      <c r="T100" s="3"/>
      <c r="U100" s="3"/>
      <c r="V100" s="3"/>
      <c r="W100" s="3"/>
      <c r="X100" s="3"/>
      <c r="Y100" s="3"/>
      <c r="Z100" s="3"/>
    </row>
    <row r="101" spans="1:26" ht="41.25" customHeight="1" x14ac:dyDescent="0.25">
      <c r="A101" s="4"/>
      <c r="B101" s="342"/>
      <c r="C101" s="342"/>
      <c r="D101" s="344"/>
      <c r="E101" s="344"/>
      <c r="F101" s="344"/>
      <c r="G101" s="1"/>
      <c r="H101" s="3"/>
      <c r="I101" s="3"/>
      <c r="J101" s="3"/>
      <c r="K101" s="3"/>
      <c r="L101" s="3"/>
      <c r="M101" s="3"/>
      <c r="N101" s="3"/>
      <c r="O101" s="3"/>
      <c r="P101" s="3"/>
      <c r="Q101" s="3"/>
      <c r="R101" s="3"/>
      <c r="S101" s="3"/>
      <c r="T101" s="3"/>
      <c r="U101" s="3"/>
      <c r="V101" s="3"/>
      <c r="W101" s="3"/>
      <c r="X101" s="3"/>
      <c r="Y101" s="3"/>
      <c r="Z101" s="3"/>
    </row>
    <row r="102" spans="1:26" ht="34.5" customHeight="1" x14ac:dyDescent="0.25">
      <c r="A102" s="4"/>
      <c r="B102" s="342"/>
      <c r="C102" s="342"/>
      <c r="D102" s="344"/>
      <c r="E102" s="344"/>
      <c r="F102" s="344"/>
      <c r="G102" s="1"/>
      <c r="H102" s="3"/>
      <c r="I102" s="3"/>
      <c r="J102" s="3"/>
      <c r="K102" s="3"/>
      <c r="L102" s="3"/>
      <c r="M102" s="3"/>
      <c r="N102" s="3"/>
      <c r="O102" s="3"/>
      <c r="P102" s="3"/>
      <c r="Q102" s="3"/>
      <c r="R102" s="3"/>
      <c r="S102" s="3"/>
      <c r="T102" s="3"/>
      <c r="U102" s="3"/>
      <c r="V102" s="3"/>
      <c r="W102" s="3"/>
      <c r="X102" s="3"/>
      <c r="Y102" s="3"/>
      <c r="Z102" s="3"/>
    </row>
    <row r="103" spans="1:26" ht="30" customHeight="1" x14ac:dyDescent="0.25">
      <c r="A103" s="4"/>
      <c r="B103" s="342"/>
      <c r="C103" s="342"/>
      <c r="D103" s="344"/>
      <c r="E103" s="344"/>
      <c r="F103" s="344"/>
      <c r="G103" s="1"/>
      <c r="H103" s="3"/>
      <c r="I103" s="3"/>
      <c r="J103" s="3"/>
      <c r="K103" s="3"/>
      <c r="L103" s="3"/>
      <c r="M103" s="3"/>
      <c r="N103" s="3"/>
      <c r="O103" s="3"/>
      <c r="P103" s="3"/>
      <c r="Q103" s="3"/>
      <c r="R103" s="3"/>
      <c r="S103" s="3"/>
      <c r="T103" s="3"/>
      <c r="U103" s="3"/>
      <c r="V103" s="3"/>
      <c r="W103" s="3"/>
      <c r="X103" s="3"/>
      <c r="Y103" s="3"/>
      <c r="Z103" s="3"/>
    </row>
    <row r="104" spans="1:26" ht="19.5" customHeight="1" x14ac:dyDescent="0.25">
      <c r="A104" s="4"/>
      <c r="B104" s="342"/>
      <c r="C104" s="342"/>
      <c r="D104" s="344"/>
      <c r="E104" s="344"/>
      <c r="F104" s="344"/>
      <c r="G104" s="1"/>
      <c r="H104" s="3"/>
      <c r="I104" s="3"/>
      <c r="J104" s="3"/>
      <c r="K104" s="3"/>
      <c r="L104" s="3"/>
      <c r="M104" s="3"/>
      <c r="N104" s="3"/>
      <c r="O104" s="3"/>
      <c r="P104" s="3"/>
      <c r="Q104" s="3"/>
      <c r="R104" s="3"/>
      <c r="S104" s="3"/>
      <c r="T104" s="3"/>
      <c r="U104" s="3"/>
      <c r="V104" s="3"/>
      <c r="W104" s="3"/>
      <c r="X104" s="3"/>
      <c r="Y104" s="3"/>
      <c r="Z104" s="3"/>
    </row>
    <row r="105" spans="1:26" ht="63" customHeight="1" x14ac:dyDescent="0.25">
      <c r="A105" s="4"/>
      <c r="B105" s="342"/>
      <c r="C105" s="342"/>
      <c r="D105" s="344"/>
      <c r="E105" s="344"/>
      <c r="F105" s="344"/>
      <c r="G105" s="1"/>
      <c r="H105" s="3"/>
      <c r="I105" s="3"/>
      <c r="J105" s="3"/>
      <c r="K105" s="3"/>
      <c r="L105" s="3"/>
      <c r="M105" s="3"/>
      <c r="N105" s="3"/>
      <c r="O105" s="3"/>
      <c r="P105" s="3"/>
      <c r="Q105" s="3"/>
      <c r="R105" s="3"/>
      <c r="S105" s="3"/>
      <c r="T105" s="3"/>
      <c r="U105" s="3"/>
      <c r="V105" s="3"/>
      <c r="W105" s="3"/>
      <c r="X105" s="3"/>
      <c r="Y105" s="3"/>
      <c r="Z105" s="3"/>
    </row>
    <row r="106" spans="1:26" ht="60" customHeight="1" x14ac:dyDescent="0.25">
      <c r="A106" s="4"/>
      <c r="B106" s="342"/>
      <c r="C106" s="342"/>
      <c r="D106" s="344"/>
      <c r="E106" s="344"/>
      <c r="F106" s="344"/>
      <c r="G106" s="1"/>
      <c r="H106" s="3"/>
      <c r="I106" s="3"/>
      <c r="J106" s="3"/>
      <c r="K106" s="3"/>
      <c r="L106" s="3"/>
      <c r="M106" s="3"/>
      <c r="N106" s="3"/>
      <c r="O106" s="3"/>
      <c r="P106" s="3"/>
      <c r="Q106" s="3"/>
      <c r="R106" s="3"/>
      <c r="S106" s="3"/>
      <c r="T106" s="3"/>
      <c r="U106" s="3"/>
      <c r="V106" s="3"/>
      <c r="W106" s="3"/>
      <c r="X106" s="3"/>
      <c r="Y106" s="3"/>
      <c r="Z106" s="3"/>
    </row>
    <row r="107" spans="1:26" ht="25.5" customHeight="1" x14ac:dyDescent="0.25">
      <c r="A107" s="4"/>
      <c r="B107" s="342"/>
      <c r="C107" s="342"/>
      <c r="D107" s="344"/>
      <c r="E107" s="344"/>
      <c r="F107" s="344"/>
      <c r="G107" s="1"/>
      <c r="H107" s="3"/>
      <c r="I107" s="3"/>
      <c r="J107" s="3"/>
      <c r="K107" s="3"/>
      <c r="L107" s="3"/>
      <c r="M107" s="3"/>
      <c r="N107" s="3"/>
      <c r="O107" s="3"/>
      <c r="P107" s="3"/>
      <c r="Q107" s="3"/>
      <c r="R107" s="3"/>
      <c r="S107" s="3"/>
      <c r="T107" s="3"/>
      <c r="U107" s="3"/>
      <c r="V107" s="3"/>
      <c r="W107" s="3"/>
      <c r="X107" s="3"/>
      <c r="Y107" s="3"/>
      <c r="Z107" s="3"/>
    </row>
    <row r="108" spans="1:26" ht="51" customHeight="1" x14ac:dyDescent="0.25">
      <c r="A108" s="4"/>
      <c r="B108" s="342"/>
      <c r="C108" s="342"/>
      <c r="D108" s="344"/>
      <c r="E108" s="344"/>
      <c r="F108" s="344"/>
      <c r="G108" s="1"/>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2"/>
      <c r="B109" s="342"/>
      <c r="C109" s="342"/>
      <c r="D109" s="343"/>
      <c r="E109" s="343"/>
      <c r="F109" s="343"/>
      <c r="G109" s="5"/>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2"/>
      <c r="B110" s="342"/>
      <c r="C110" s="342"/>
      <c r="D110" s="343"/>
      <c r="E110" s="343"/>
      <c r="F110" s="343"/>
      <c r="G110" s="5"/>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2"/>
      <c r="B111" s="342"/>
      <c r="C111" s="342"/>
      <c r="D111" s="343"/>
      <c r="E111" s="343"/>
      <c r="F111" s="343"/>
      <c r="G111" s="5"/>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2"/>
      <c r="B112" s="342"/>
      <c r="C112" s="342"/>
      <c r="D112" s="343"/>
      <c r="E112" s="343"/>
      <c r="F112" s="343"/>
      <c r="G112" s="5"/>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2"/>
      <c r="B113" s="342"/>
      <c r="C113" s="342"/>
      <c r="D113" s="343"/>
      <c r="E113" s="343"/>
      <c r="F113" s="343"/>
      <c r="G113" s="5"/>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2"/>
      <c r="B114" s="342"/>
      <c r="C114" s="342"/>
      <c r="D114" s="343"/>
      <c r="E114" s="343"/>
      <c r="F114" s="343"/>
      <c r="G114" s="5"/>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2"/>
      <c r="B115" s="342"/>
      <c r="C115" s="342"/>
      <c r="D115" s="343"/>
      <c r="E115" s="343"/>
      <c r="F115" s="343"/>
      <c r="G115" s="5"/>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2"/>
      <c r="B116" s="342"/>
      <c r="C116" s="342"/>
      <c r="D116" s="343"/>
      <c r="E116" s="343"/>
      <c r="F116" s="343"/>
      <c r="G116" s="5"/>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2"/>
      <c r="B117" s="342"/>
      <c r="C117" s="342"/>
      <c r="D117" s="343"/>
      <c r="E117" s="343"/>
      <c r="F117" s="343"/>
      <c r="G117" s="5"/>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2"/>
      <c r="B118" s="342"/>
      <c r="C118" s="342"/>
      <c r="D118" s="343"/>
      <c r="E118" s="343"/>
      <c r="F118" s="343"/>
      <c r="G118" s="5"/>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2"/>
      <c r="B119" s="342"/>
      <c r="C119" s="342"/>
      <c r="D119" s="343"/>
      <c r="E119" s="343"/>
      <c r="F119" s="343"/>
      <c r="G119" s="5"/>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2"/>
      <c r="B120" s="342"/>
      <c r="C120" s="342"/>
      <c r="D120" s="343"/>
      <c r="E120" s="343"/>
      <c r="F120" s="343"/>
      <c r="G120" s="5"/>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66"/>
  <sheetViews>
    <sheetView tabSelected="1" topLeftCell="G6" zoomScaleNormal="100" workbookViewId="0">
      <pane ySplit="1" topLeftCell="A1631" activePane="bottomLeft" state="frozen"/>
      <selection activeCell="A6" sqref="A6"/>
      <selection pane="bottomLeft" activeCell="I1630" sqref="I1630"/>
    </sheetView>
  </sheetViews>
  <sheetFormatPr baseColWidth="10" defaultColWidth="14.42578125" defaultRowHeight="11.25" x14ac:dyDescent="0.2"/>
  <cols>
    <col min="1" max="1" width="36.28515625" style="28" customWidth="1"/>
    <col min="2" max="2" width="21" style="9" customWidth="1"/>
    <col min="3" max="3" width="19.7109375" style="9" customWidth="1"/>
    <col min="4" max="5" width="23.7109375" style="11" customWidth="1"/>
    <col min="6" max="6" width="25.28515625" style="9" customWidth="1"/>
    <col min="7" max="7" width="70.28515625" style="9" customWidth="1"/>
    <col min="8" max="8" width="49.7109375" style="9" customWidth="1"/>
    <col min="9" max="10" width="35.7109375" style="9" customWidth="1"/>
    <col min="11" max="11" width="45.28515625" style="11" customWidth="1"/>
    <col min="12" max="12" width="14.42578125" style="9"/>
    <col min="13" max="13" width="36.5703125" style="9" customWidth="1"/>
    <col min="14" max="1024" width="14.42578125" style="9"/>
    <col min="1025" max="16384" width="14.42578125" style="10"/>
  </cols>
  <sheetData>
    <row r="1" spans="1:11" ht="15" customHeight="1" x14ac:dyDescent="0.2">
      <c r="A1" s="37"/>
      <c r="B1" s="345"/>
      <c r="C1" s="345" t="s">
        <v>0</v>
      </c>
      <c r="D1" s="345"/>
      <c r="E1" s="345"/>
      <c r="F1" s="345"/>
      <c r="G1" s="345"/>
      <c r="H1" s="345"/>
      <c r="I1" s="345"/>
      <c r="J1" s="345"/>
      <c r="K1" s="345"/>
    </row>
    <row r="2" spans="1:11" ht="14.25" customHeight="1" x14ac:dyDescent="0.2">
      <c r="A2" s="37"/>
      <c r="B2" s="345"/>
      <c r="C2" s="345" t="s">
        <v>39</v>
      </c>
      <c r="D2" s="345"/>
      <c r="E2" s="345"/>
      <c r="F2" s="345"/>
      <c r="G2" s="345"/>
      <c r="H2" s="345"/>
      <c r="I2" s="345"/>
      <c r="J2" s="345"/>
      <c r="K2" s="345"/>
    </row>
    <row r="3" spans="1:11" ht="14.25" customHeight="1" x14ac:dyDescent="0.2">
      <c r="A3" s="37"/>
      <c r="B3" s="345"/>
      <c r="C3" s="345" t="s">
        <v>40</v>
      </c>
      <c r="D3" s="345"/>
      <c r="E3" s="345"/>
      <c r="F3" s="345"/>
      <c r="G3" s="345"/>
      <c r="H3" s="345"/>
      <c r="I3" s="345"/>
      <c r="J3" s="345"/>
      <c r="K3" s="345"/>
    </row>
    <row r="4" spans="1:11" ht="14.25" customHeight="1" x14ac:dyDescent="0.2">
      <c r="A4" s="37"/>
      <c r="B4" s="345"/>
      <c r="C4" s="345" t="s">
        <v>3</v>
      </c>
      <c r="D4" s="345"/>
      <c r="E4" s="345"/>
      <c r="F4" s="345"/>
      <c r="G4" s="345"/>
      <c r="H4" s="37"/>
      <c r="I4" s="345"/>
      <c r="J4" s="345"/>
      <c r="K4" s="345"/>
    </row>
    <row r="5" spans="1:11" ht="14.25" customHeight="1" x14ac:dyDescent="0.2">
      <c r="A5" s="37"/>
      <c r="B5" s="345" t="s">
        <v>41</v>
      </c>
      <c r="C5" s="345"/>
      <c r="D5" s="345"/>
      <c r="E5" s="345"/>
      <c r="F5" s="345"/>
      <c r="G5" s="345"/>
      <c r="H5" s="345"/>
      <c r="I5" s="345"/>
      <c r="J5" s="345"/>
      <c r="K5" s="345"/>
    </row>
    <row r="6" spans="1:11" ht="31.5" x14ac:dyDescent="0.2">
      <c r="A6" s="38" t="s">
        <v>42</v>
      </c>
      <c r="B6" s="38" t="s">
        <v>43</v>
      </c>
      <c r="C6" s="39" t="s">
        <v>44</v>
      </c>
      <c r="D6" s="40" t="s">
        <v>45</v>
      </c>
      <c r="E6" s="40" t="s">
        <v>46</v>
      </c>
      <c r="F6" s="38" t="s">
        <v>47</v>
      </c>
      <c r="G6" s="38" t="s">
        <v>48</v>
      </c>
      <c r="H6" s="38" t="s">
        <v>49</v>
      </c>
      <c r="I6" s="38" t="s">
        <v>50</v>
      </c>
      <c r="J6" s="38" t="s">
        <v>51</v>
      </c>
      <c r="K6" s="38" t="s">
        <v>52</v>
      </c>
    </row>
    <row r="7" spans="1:11" ht="86.25" customHeight="1" x14ac:dyDescent="0.2">
      <c r="A7" s="37" t="s">
        <v>4004</v>
      </c>
      <c r="B7" s="37" t="s">
        <v>53</v>
      </c>
      <c r="C7" s="37">
        <v>84</v>
      </c>
      <c r="D7" s="37" t="s">
        <v>54</v>
      </c>
      <c r="E7" s="37" t="s">
        <v>55</v>
      </c>
      <c r="F7" s="37" t="s">
        <v>56</v>
      </c>
      <c r="G7" s="37" t="s">
        <v>57</v>
      </c>
      <c r="H7" s="37" t="s">
        <v>58</v>
      </c>
      <c r="I7" s="41" t="s">
        <v>59</v>
      </c>
      <c r="J7" s="37" t="s">
        <v>60</v>
      </c>
      <c r="K7" s="37" t="s">
        <v>61</v>
      </c>
    </row>
    <row r="8" spans="1:11" ht="188.25" customHeight="1" x14ac:dyDescent="0.2">
      <c r="A8" s="37" t="s">
        <v>62</v>
      </c>
      <c r="B8" s="37" t="s">
        <v>63</v>
      </c>
      <c r="C8" s="37" t="s">
        <v>64</v>
      </c>
      <c r="D8" s="42">
        <v>2000</v>
      </c>
      <c r="E8" s="42">
        <v>2000</v>
      </c>
      <c r="F8" s="37" t="s">
        <v>65</v>
      </c>
      <c r="G8" s="81" t="s">
        <v>66</v>
      </c>
      <c r="H8" s="37" t="s">
        <v>67</v>
      </c>
      <c r="I8" s="41" t="s">
        <v>68</v>
      </c>
      <c r="J8" s="43" t="s">
        <v>69</v>
      </c>
      <c r="K8" s="37" t="s">
        <v>61</v>
      </c>
    </row>
    <row r="9" spans="1:11" ht="94.5" x14ac:dyDescent="0.2">
      <c r="A9" s="37" t="s">
        <v>62</v>
      </c>
      <c r="B9" s="37" t="s">
        <v>63</v>
      </c>
      <c r="C9" s="37" t="s">
        <v>64</v>
      </c>
      <c r="D9" s="42">
        <v>2004</v>
      </c>
      <c r="E9" s="42">
        <v>2004</v>
      </c>
      <c r="F9" s="37" t="s">
        <v>65</v>
      </c>
      <c r="G9" s="81" t="s">
        <v>70</v>
      </c>
      <c r="H9" s="37" t="s">
        <v>67</v>
      </c>
      <c r="I9" s="41" t="s">
        <v>71</v>
      </c>
      <c r="J9" s="43" t="s">
        <v>69</v>
      </c>
      <c r="K9" s="37" t="s">
        <v>61</v>
      </c>
    </row>
    <row r="10" spans="1:11" ht="110.25" x14ac:dyDescent="0.2">
      <c r="A10" s="37" t="s">
        <v>62</v>
      </c>
      <c r="B10" s="37" t="s">
        <v>63</v>
      </c>
      <c r="C10" s="37" t="s">
        <v>64</v>
      </c>
      <c r="D10" s="42">
        <v>2010</v>
      </c>
      <c r="E10" s="42">
        <v>2010</v>
      </c>
      <c r="F10" s="37" t="s">
        <v>65</v>
      </c>
      <c r="G10" s="81" t="s">
        <v>72</v>
      </c>
      <c r="H10" s="37" t="s">
        <v>67</v>
      </c>
      <c r="I10" s="41" t="s">
        <v>73</v>
      </c>
      <c r="J10" s="43" t="s">
        <v>69</v>
      </c>
      <c r="K10" s="37" t="s">
        <v>61</v>
      </c>
    </row>
    <row r="11" spans="1:11" ht="63" x14ac:dyDescent="0.2">
      <c r="A11" s="37" t="s">
        <v>74</v>
      </c>
      <c r="B11" s="37" t="s">
        <v>75</v>
      </c>
      <c r="C11" s="37" t="s">
        <v>69</v>
      </c>
      <c r="D11" s="37">
        <v>2022</v>
      </c>
      <c r="E11" s="42">
        <v>44911</v>
      </c>
      <c r="F11" s="37" t="s">
        <v>76</v>
      </c>
      <c r="G11" s="37" t="s">
        <v>77</v>
      </c>
      <c r="H11" s="44" t="s">
        <v>67</v>
      </c>
      <c r="I11" s="41" t="s">
        <v>78</v>
      </c>
      <c r="J11" s="37" t="s">
        <v>69</v>
      </c>
      <c r="K11" s="37" t="s">
        <v>61</v>
      </c>
    </row>
    <row r="12" spans="1:11" ht="47.25" x14ac:dyDescent="0.2">
      <c r="A12" s="37" t="s">
        <v>62</v>
      </c>
      <c r="B12" s="37" t="s">
        <v>79</v>
      </c>
      <c r="C12" s="37">
        <v>2527</v>
      </c>
      <c r="D12" s="42">
        <v>18471</v>
      </c>
      <c r="E12" s="42">
        <v>18471</v>
      </c>
      <c r="F12" s="37" t="s">
        <v>80</v>
      </c>
      <c r="G12" s="81" t="s">
        <v>81</v>
      </c>
      <c r="H12" s="37" t="s">
        <v>67</v>
      </c>
      <c r="I12" s="41" t="s">
        <v>82</v>
      </c>
      <c r="J12" s="43" t="s">
        <v>69</v>
      </c>
      <c r="K12" s="37" t="s">
        <v>61</v>
      </c>
    </row>
    <row r="13" spans="1:11" ht="31.5" x14ac:dyDescent="0.2">
      <c r="A13" s="37" t="s">
        <v>83</v>
      </c>
      <c r="B13" s="37" t="s">
        <v>84</v>
      </c>
      <c r="C13" s="43">
        <v>2663</v>
      </c>
      <c r="D13" s="42">
        <v>18629</v>
      </c>
      <c r="E13" s="42">
        <v>18629</v>
      </c>
      <c r="F13" s="37" t="s">
        <v>85</v>
      </c>
      <c r="G13" s="45" t="s">
        <v>86</v>
      </c>
      <c r="H13" s="37" t="s">
        <v>87</v>
      </c>
      <c r="I13" s="41" t="s">
        <v>88</v>
      </c>
      <c r="J13" s="41" t="s">
        <v>89</v>
      </c>
      <c r="K13" s="37" t="s">
        <v>61</v>
      </c>
    </row>
    <row r="14" spans="1:11" ht="47.25" x14ac:dyDescent="0.2">
      <c r="A14" s="37" t="s">
        <v>90</v>
      </c>
      <c r="B14" s="37" t="s">
        <v>84</v>
      </c>
      <c r="C14" s="37">
        <v>2811</v>
      </c>
      <c r="D14" s="42">
        <v>27381</v>
      </c>
      <c r="E14" s="42">
        <v>27381</v>
      </c>
      <c r="F14" s="37" t="s">
        <v>80</v>
      </c>
      <c r="G14" s="37" t="s">
        <v>91</v>
      </c>
      <c r="H14" s="37" t="s">
        <v>67</v>
      </c>
      <c r="I14" s="41" t="s">
        <v>92</v>
      </c>
      <c r="J14" s="41" t="s">
        <v>93</v>
      </c>
      <c r="K14" s="37" t="s">
        <v>61</v>
      </c>
    </row>
    <row r="15" spans="1:11" ht="42.75" customHeight="1" x14ac:dyDescent="0.2">
      <c r="A15" s="37" t="s">
        <v>94</v>
      </c>
      <c r="B15" s="37" t="s">
        <v>79</v>
      </c>
      <c r="C15" s="45">
        <v>2811</v>
      </c>
      <c r="D15" s="42">
        <v>27381</v>
      </c>
      <c r="E15" s="42">
        <v>27381</v>
      </c>
      <c r="F15" s="37" t="s">
        <v>80</v>
      </c>
      <c r="G15" s="37" t="s">
        <v>91</v>
      </c>
      <c r="H15" s="37" t="s">
        <v>95</v>
      </c>
      <c r="I15" s="41" t="s">
        <v>92</v>
      </c>
      <c r="J15" s="41" t="s">
        <v>96</v>
      </c>
      <c r="K15" s="37" t="s">
        <v>61</v>
      </c>
    </row>
    <row r="16" spans="1:11" ht="42.75" customHeight="1" x14ac:dyDescent="0.2">
      <c r="A16" s="37" t="s">
        <v>97</v>
      </c>
      <c r="B16" s="37" t="s">
        <v>84</v>
      </c>
      <c r="C16" s="37">
        <v>2811</v>
      </c>
      <c r="D16" s="42">
        <v>27381</v>
      </c>
      <c r="E16" s="42">
        <v>27381</v>
      </c>
      <c r="F16" s="37" t="s">
        <v>98</v>
      </c>
      <c r="G16" s="37" t="s">
        <v>99</v>
      </c>
      <c r="H16" s="37" t="s">
        <v>67</v>
      </c>
      <c r="I16" s="41" t="s">
        <v>100</v>
      </c>
      <c r="J16" s="37" t="s">
        <v>69</v>
      </c>
      <c r="K16" s="37" t="s">
        <v>61</v>
      </c>
    </row>
    <row r="17" spans="1:11" ht="78.75" x14ac:dyDescent="0.2">
      <c r="A17" s="37" t="s">
        <v>83</v>
      </c>
      <c r="B17" s="37" t="s">
        <v>79</v>
      </c>
      <c r="C17" s="43">
        <v>1042</v>
      </c>
      <c r="D17" s="42">
        <v>28648</v>
      </c>
      <c r="E17" s="42">
        <v>28648</v>
      </c>
      <c r="F17" s="37" t="s">
        <v>80</v>
      </c>
      <c r="G17" s="45" t="s">
        <v>101</v>
      </c>
      <c r="H17" s="37" t="s">
        <v>102</v>
      </c>
      <c r="I17" s="41" t="s">
        <v>103</v>
      </c>
      <c r="J17" s="43" t="s">
        <v>69</v>
      </c>
      <c r="K17" s="37" t="s">
        <v>61</v>
      </c>
    </row>
    <row r="18" spans="1:11" ht="47.25" x14ac:dyDescent="0.2">
      <c r="A18" s="37" t="s">
        <v>83</v>
      </c>
      <c r="B18" s="37" t="s">
        <v>53</v>
      </c>
      <c r="C18" s="43">
        <v>1045</v>
      </c>
      <c r="D18" s="42">
        <v>28658</v>
      </c>
      <c r="E18" s="42">
        <v>28658</v>
      </c>
      <c r="F18" s="37" t="s">
        <v>80</v>
      </c>
      <c r="G18" s="45" t="s">
        <v>104</v>
      </c>
      <c r="H18" s="37" t="s">
        <v>105</v>
      </c>
      <c r="I18" s="41" t="s">
        <v>106</v>
      </c>
      <c r="J18" s="43" t="s">
        <v>69</v>
      </c>
      <c r="K18" s="37" t="s">
        <v>61</v>
      </c>
    </row>
    <row r="19" spans="1:11" ht="44.25" customHeight="1" x14ac:dyDescent="0.2">
      <c r="A19" s="46" t="s">
        <v>107</v>
      </c>
      <c r="B19" s="46">
        <v>7</v>
      </c>
      <c r="C19" s="47" t="s">
        <v>109</v>
      </c>
      <c r="D19" s="48">
        <v>28879</v>
      </c>
      <c r="E19" s="48">
        <v>28879</v>
      </c>
      <c r="F19" s="37" t="s">
        <v>110</v>
      </c>
      <c r="G19" s="37" t="s">
        <v>111</v>
      </c>
      <c r="H19" s="46" t="s">
        <v>112</v>
      </c>
      <c r="I19" s="49" t="s">
        <v>113</v>
      </c>
      <c r="J19" s="46" t="s">
        <v>114</v>
      </c>
      <c r="K19" s="50" t="s">
        <v>61</v>
      </c>
    </row>
    <row r="20" spans="1:11" ht="31.5" x14ac:dyDescent="0.2">
      <c r="A20" s="81" t="s">
        <v>115</v>
      </c>
      <c r="B20" s="37" t="s">
        <v>53</v>
      </c>
      <c r="C20" s="37">
        <v>9</v>
      </c>
      <c r="D20" s="42">
        <v>28879</v>
      </c>
      <c r="E20" s="42">
        <v>28879</v>
      </c>
      <c r="F20" s="37" t="s">
        <v>85</v>
      </c>
      <c r="G20" s="81" t="s">
        <v>116</v>
      </c>
      <c r="H20" s="51" t="s">
        <v>117</v>
      </c>
      <c r="I20" s="41" t="s">
        <v>118</v>
      </c>
      <c r="J20" s="43" t="s">
        <v>69</v>
      </c>
      <c r="K20" s="37" t="s">
        <v>61</v>
      </c>
    </row>
    <row r="21" spans="1:11" ht="47.25" x14ac:dyDescent="0.2">
      <c r="A21" s="37" t="s">
        <v>83</v>
      </c>
      <c r="B21" s="37" t="s">
        <v>53</v>
      </c>
      <c r="C21" s="43">
        <v>9</v>
      </c>
      <c r="D21" s="42">
        <v>28891</v>
      </c>
      <c r="E21" s="42">
        <v>28891</v>
      </c>
      <c r="F21" s="37" t="s">
        <v>85</v>
      </c>
      <c r="G21" s="45" t="s">
        <v>111</v>
      </c>
      <c r="H21" s="37" t="s">
        <v>67</v>
      </c>
      <c r="I21" s="41" t="s">
        <v>119</v>
      </c>
      <c r="J21" s="41" t="s">
        <v>120</v>
      </c>
      <c r="K21" s="37" t="s">
        <v>61</v>
      </c>
    </row>
    <row r="22" spans="1:11" ht="47.25" x14ac:dyDescent="0.2">
      <c r="A22" s="37" t="s">
        <v>83</v>
      </c>
      <c r="B22" s="37" t="s">
        <v>121</v>
      </c>
      <c r="C22" s="43">
        <v>2400</v>
      </c>
      <c r="D22" s="42">
        <v>28997</v>
      </c>
      <c r="E22" s="42">
        <v>28997</v>
      </c>
      <c r="F22" s="37" t="s">
        <v>122</v>
      </c>
      <c r="G22" s="45" t="s">
        <v>123</v>
      </c>
      <c r="H22" s="37" t="s">
        <v>124</v>
      </c>
      <c r="I22" s="41" t="s">
        <v>125</v>
      </c>
      <c r="J22" s="43" t="s">
        <v>69</v>
      </c>
      <c r="K22" s="37" t="s">
        <v>126</v>
      </c>
    </row>
    <row r="23" spans="1:11" ht="47.25" x14ac:dyDescent="0.2">
      <c r="A23" s="37" t="s">
        <v>4392</v>
      </c>
      <c r="B23" s="37" t="s">
        <v>108</v>
      </c>
      <c r="C23" s="43">
        <v>56</v>
      </c>
      <c r="D23" s="42">
        <v>29830</v>
      </c>
      <c r="E23" s="42">
        <v>29830</v>
      </c>
      <c r="F23" s="37" t="s">
        <v>56</v>
      </c>
      <c r="G23" s="45" t="s">
        <v>127</v>
      </c>
      <c r="H23" s="37" t="s">
        <v>128</v>
      </c>
      <c r="I23" s="52" t="s">
        <v>129</v>
      </c>
      <c r="J23" s="53" t="s">
        <v>130</v>
      </c>
      <c r="K23" s="37" t="s">
        <v>61</v>
      </c>
    </row>
    <row r="24" spans="1:11" ht="58.5" customHeight="1" x14ac:dyDescent="0.2">
      <c r="A24" s="46" t="s">
        <v>107</v>
      </c>
      <c r="B24" s="46" t="s">
        <v>131</v>
      </c>
      <c r="C24" s="47" t="s">
        <v>132</v>
      </c>
      <c r="D24" s="48">
        <v>30532</v>
      </c>
      <c r="E24" s="48">
        <v>30532</v>
      </c>
      <c r="F24" s="37" t="s">
        <v>133</v>
      </c>
      <c r="G24" s="37" t="s">
        <v>134</v>
      </c>
      <c r="H24" s="46" t="s">
        <v>135</v>
      </c>
      <c r="I24" s="49" t="s">
        <v>136</v>
      </c>
      <c r="J24" s="46" t="s">
        <v>114</v>
      </c>
      <c r="K24" s="50" t="s">
        <v>61</v>
      </c>
    </row>
    <row r="25" spans="1:11" ht="63" x14ac:dyDescent="0.2">
      <c r="A25" s="37" t="s">
        <v>83</v>
      </c>
      <c r="B25" s="37" t="s">
        <v>84</v>
      </c>
      <c r="C25" s="43">
        <v>614</v>
      </c>
      <c r="D25" s="42">
        <v>30755</v>
      </c>
      <c r="E25" s="42">
        <v>30755</v>
      </c>
      <c r="F25" s="37" t="s">
        <v>80</v>
      </c>
      <c r="G25" s="45" t="s">
        <v>137</v>
      </c>
      <c r="H25" s="37" t="s">
        <v>138</v>
      </c>
      <c r="I25" s="41" t="s">
        <v>139</v>
      </c>
      <c r="J25" s="41" t="s">
        <v>140</v>
      </c>
      <c r="K25" s="37" t="s">
        <v>61</v>
      </c>
    </row>
    <row r="26" spans="1:11" ht="47.25" x14ac:dyDescent="0.2">
      <c r="A26" s="81" t="s">
        <v>115</v>
      </c>
      <c r="B26" s="37" t="s">
        <v>84</v>
      </c>
      <c r="C26" s="37">
        <v>1333</v>
      </c>
      <c r="D26" s="42">
        <v>31546</v>
      </c>
      <c r="E26" s="42">
        <v>31546</v>
      </c>
      <c r="F26" s="37" t="s">
        <v>80</v>
      </c>
      <c r="G26" s="37" t="s">
        <v>141</v>
      </c>
      <c r="H26" s="51" t="s">
        <v>142</v>
      </c>
      <c r="I26" s="41" t="s">
        <v>143</v>
      </c>
      <c r="J26" s="41" t="s">
        <v>144</v>
      </c>
      <c r="K26" s="37" t="s">
        <v>61</v>
      </c>
    </row>
    <row r="27" spans="1:11" ht="31.5" x14ac:dyDescent="0.2">
      <c r="A27" s="37" t="s">
        <v>83</v>
      </c>
      <c r="B27" s="37" t="s">
        <v>121</v>
      </c>
      <c r="C27" s="43">
        <v>2013</v>
      </c>
      <c r="D27" s="42">
        <v>31569</v>
      </c>
      <c r="E27" s="42">
        <v>31569</v>
      </c>
      <c r="F27" s="37" t="s">
        <v>145</v>
      </c>
      <c r="G27" s="45" t="s">
        <v>146</v>
      </c>
      <c r="H27" s="37" t="s">
        <v>147</v>
      </c>
      <c r="I27" s="41" t="s">
        <v>148</v>
      </c>
      <c r="J27" s="43" t="s">
        <v>69</v>
      </c>
      <c r="K27" s="37" t="s">
        <v>61</v>
      </c>
    </row>
    <row r="28" spans="1:11" ht="47.25" x14ac:dyDescent="0.2">
      <c r="A28" s="37" t="s">
        <v>4392</v>
      </c>
      <c r="B28" s="37" t="s">
        <v>53</v>
      </c>
      <c r="C28" s="37">
        <v>9</v>
      </c>
      <c r="D28" s="42">
        <v>32518</v>
      </c>
      <c r="E28" s="42">
        <v>32519</v>
      </c>
      <c r="F28" s="37" t="s">
        <v>85</v>
      </c>
      <c r="G28" s="81" t="s">
        <v>149</v>
      </c>
      <c r="H28" s="37" t="s">
        <v>150</v>
      </c>
      <c r="I28" s="41" t="s">
        <v>151</v>
      </c>
      <c r="J28" s="41" t="s">
        <v>152</v>
      </c>
      <c r="K28" s="37" t="s">
        <v>61</v>
      </c>
    </row>
    <row r="29" spans="1:11" ht="47.25" x14ac:dyDescent="0.2">
      <c r="A29" s="37" t="s">
        <v>4004</v>
      </c>
      <c r="B29" s="37" t="s">
        <v>153</v>
      </c>
      <c r="C29" s="37">
        <v>624</v>
      </c>
      <c r="D29" s="42">
        <v>32597</v>
      </c>
      <c r="E29" s="42">
        <v>32597</v>
      </c>
      <c r="F29" s="37" t="s">
        <v>80</v>
      </c>
      <c r="G29" s="37" t="s">
        <v>154</v>
      </c>
      <c r="H29" s="42">
        <v>39066</v>
      </c>
      <c r="I29" s="41" t="s">
        <v>155</v>
      </c>
      <c r="J29" s="41" t="s">
        <v>156</v>
      </c>
      <c r="K29" s="37" t="s">
        <v>61</v>
      </c>
    </row>
    <row r="30" spans="1:11" ht="92.25" customHeight="1" x14ac:dyDescent="0.2">
      <c r="A30" s="37" t="s">
        <v>83</v>
      </c>
      <c r="B30" s="37" t="s">
        <v>121</v>
      </c>
      <c r="C30" s="43">
        <v>1016</v>
      </c>
      <c r="D30" s="42">
        <v>32598</v>
      </c>
      <c r="E30" s="42">
        <v>32598</v>
      </c>
      <c r="F30" s="37" t="s">
        <v>145</v>
      </c>
      <c r="G30" s="45" t="s">
        <v>157</v>
      </c>
      <c r="H30" s="37" t="s">
        <v>158</v>
      </c>
      <c r="I30" s="41" t="s">
        <v>159</v>
      </c>
      <c r="J30" s="43" t="s">
        <v>69</v>
      </c>
      <c r="K30" s="37" t="s">
        <v>126</v>
      </c>
    </row>
    <row r="31" spans="1:11" ht="60.75" customHeight="1" x14ac:dyDescent="0.2">
      <c r="A31" s="46" t="s">
        <v>107</v>
      </c>
      <c r="B31" s="46" t="s">
        <v>131</v>
      </c>
      <c r="C31" s="47" t="s">
        <v>160</v>
      </c>
      <c r="D31" s="48">
        <v>32996</v>
      </c>
      <c r="E31" s="48">
        <v>32996</v>
      </c>
      <c r="F31" s="37" t="s">
        <v>161</v>
      </c>
      <c r="G31" s="37" t="s">
        <v>162</v>
      </c>
      <c r="H31" s="46" t="s">
        <v>163</v>
      </c>
      <c r="I31" s="49" t="s">
        <v>164</v>
      </c>
      <c r="J31" s="46" t="s">
        <v>114</v>
      </c>
      <c r="K31" s="50" t="s">
        <v>61</v>
      </c>
    </row>
    <row r="32" spans="1:11" ht="55.5" customHeight="1" x14ac:dyDescent="0.2">
      <c r="A32" s="37" t="s">
        <v>83</v>
      </c>
      <c r="B32" s="37" t="s">
        <v>165</v>
      </c>
      <c r="C32" s="43">
        <v>1</v>
      </c>
      <c r="D32" s="42">
        <v>33423</v>
      </c>
      <c r="E32" s="42">
        <v>33423</v>
      </c>
      <c r="F32" s="37" t="s">
        <v>166</v>
      </c>
      <c r="G32" s="45" t="s">
        <v>167</v>
      </c>
      <c r="H32" s="37" t="s">
        <v>168</v>
      </c>
      <c r="I32" s="41" t="s">
        <v>169</v>
      </c>
      <c r="J32" s="41" t="s">
        <v>170</v>
      </c>
      <c r="K32" s="37" t="s">
        <v>61</v>
      </c>
    </row>
    <row r="33" spans="1:11" ht="141.75" x14ac:dyDescent="0.2">
      <c r="A33" s="37" t="s">
        <v>171</v>
      </c>
      <c r="B33" s="37" t="s">
        <v>172</v>
      </c>
      <c r="C33" s="37" t="s">
        <v>173</v>
      </c>
      <c r="D33" s="42">
        <v>33423</v>
      </c>
      <c r="E33" s="42">
        <v>33423</v>
      </c>
      <c r="F33" s="37" t="s">
        <v>166</v>
      </c>
      <c r="G33" s="37" t="s">
        <v>174</v>
      </c>
      <c r="H33" s="37" t="s">
        <v>175</v>
      </c>
      <c r="I33" s="41" t="s">
        <v>176</v>
      </c>
      <c r="J33" s="41" t="s">
        <v>170</v>
      </c>
      <c r="K33" s="37" t="s">
        <v>61</v>
      </c>
    </row>
    <row r="34" spans="1:11" ht="63" x14ac:dyDescent="0.2">
      <c r="A34" s="37" t="s">
        <v>62</v>
      </c>
      <c r="B34" s="37" t="s">
        <v>172</v>
      </c>
      <c r="C34" s="37" t="s">
        <v>173</v>
      </c>
      <c r="D34" s="42">
        <v>33423</v>
      </c>
      <c r="E34" s="42">
        <v>33423</v>
      </c>
      <c r="F34" s="37" t="s">
        <v>166</v>
      </c>
      <c r="G34" s="37" t="s">
        <v>177</v>
      </c>
      <c r="H34" s="37" t="s">
        <v>178</v>
      </c>
      <c r="I34" s="41" t="s">
        <v>179</v>
      </c>
      <c r="J34" s="41" t="s">
        <v>170</v>
      </c>
      <c r="K34" s="37" t="s">
        <v>61</v>
      </c>
    </row>
    <row r="35" spans="1:11" ht="54" customHeight="1" x14ac:dyDescent="0.2">
      <c r="A35" s="60" t="s">
        <v>180</v>
      </c>
      <c r="B35" s="37" t="s">
        <v>172</v>
      </c>
      <c r="C35" s="37" t="s">
        <v>173</v>
      </c>
      <c r="D35" s="42">
        <v>33423</v>
      </c>
      <c r="E35" s="42" t="s">
        <v>181</v>
      </c>
      <c r="F35" s="37" t="s">
        <v>166</v>
      </c>
      <c r="G35" s="81" t="s">
        <v>182</v>
      </c>
      <c r="H35" s="37" t="s">
        <v>183</v>
      </c>
      <c r="I35" s="41" t="s">
        <v>179</v>
      </c>
      <c r="J35" s="41" t="s">
        <v>170</v>
      </c>
      <c r="K35" s="37" t="s">
        <v>61</v>
      </c>
    </row>
    <row r="36" spans="1:11" ht="54.75" customHeight="1" x14ac:dyDescent="0.2">
      <c r="A36" s="37" t="s">
        <v>4392</v>
      </c>
      <c r="B36" s="37" t="s">
        <v>165</v>
      </c>
      <c r="C36" s="37" t="s">
        <v>173</v>
      </c>
      <c r="D36" s="42">
        <v>33423</v>
      </c>
      <c r="E36" s="42">
        <v>33423</v>
      </c>
      <c r="F36" s="37" t="s">
        <v>166</v>
      </c>
      <c r="G36" s="45" t="s">
        <v>184</v>
      </c>
      <c r="H36" s="37" t="s">
        <v>185</v>
      </c>
      <c r="I36" s="41" t="s">
        <v>169</v>
      </c>
      <c r="J36" s="41" t="s">
        <v>170</v>
      </c>
      <c r="K36" s="37" t="s">
        <v>61</v>
      </c>
    </row>
    <row r="37" spans="1:11" ht="110.25" x14ac:dyDescent="0.2">
      <c r="A37" s="37" t="s">
        <v>94</v>
      </c>
      <c r="B37" s="37" t="s">
        <v>165</v>
      </c>
      <c r="C37" s="45" t="s">
        <v>69</v>
      </c>
      <c r="D37" s="42">
        <v>33423</v>
      </c>
      <c r="E37" s="42">
        <v>33423</v>
      </c>
      <c r="F37" s="37" t="s">
        <v>166</v>
      </c>
      <c r="G37" s="37" t="s">
        <v>186</v>
      </c>
      <c r="H37" s="37" t="s">
        <v>187</v>
      </c>
      <c r="I37" s="41" t="s">
        <v>188</v>
      </c>
      <c r="J37" s="41" t="s">
        <v>189</v>
      </c>
      <c r="K37" s="37" t="s">
        <v>61</v>
      </c>
    </row>
    <row r="38" spans="1:11" ht="126" x14ac:dyDescent="0.2">
      <c r="A38" s="37" t="s">
        <v>83</v>
      </c>
      <c r="B38" s="37" t="s">
        <v>165</v>
      </c>
      <c r="C38" s="43">
        <v>1991</v>
      </c>
      <c r="D38" s="42">
        <v>33425</v>
      </c>
      <c r="E38" s="42">
        <v>33425</v>
      </c>
      <c r="F38" s="37" t="s">
        <v>166</v>
      </c>
      <c r="G38" s="45" t="s">
        <v>190</v>
      </c>
      <c r="H38" s="37" t="s">
        <v>191</v>
      </c>
      <c r="I38" s="41" t="s">
        <v>192</v>
      </c>
      <c r="J38" s="41" t="s">
        <v>170</v>
      </c>
      <c r="K38" s="37" t="s">
        <v>61</v>
      </c>
    </row>
    <row r="39" spans="1:11" ht="63" x14ac:dyDescent="0.2">
      <c r="A39" s="37" t="s">
        <v>4004</v>
      </c>
      <c r="B39" s="37" t="s">
        <v>172</v>
      </c>
      <c r="C39" s="37" t="s">
        <v>173</v>
      </c>
      <c r="D39" s="42">
        <v>33439</v>
      </c>
      <c r="E39" s="42">
        <v>33439</v>
      </c>
      <c r="F39" s="37" t="s">
        <v>166</v>
      </c>
      <c r="G39" s="81" t="s">
        <v>193</v>
      </c>
      <c r="H39" s="37" t="s">
        <v>67</v>
      </c>
      <c r="I39" s="41" t="s">
        <v>188</v>
      </c>
      <c r="J39" s="41" t="s">
        <v>170</v>
      </c>
      <c r="K39" s="37" t="s">
        <v>61</v>
      </c>
    </row>
    <row r="40" spans="1:11" ht="31.5" x14ac:dyDescent="0.2">
      <c r="A40" s="37" t="s">
        <v>4004</v>
      </c>
      <c r="B40" s="37" t="s">
        <v>84</v>
      </c>
      <c r="C40" s="37">
        <v>306</v>
      </c>
      <c r="D40" s="42">
        <v>33653</v>
      </c>
      <c r="E40" s="42">
        <v>33653</v>
      </c>
      <c r="F40" s="37" t="s">
        <v>80</v>
      </c>
      <c r="G40" s="81" t="s">
        <v>194</v>
      </c>
      <c r="H40" s="37" t="s">
        <v>67</v>
      </c>
      <c r="I40" s="41" t="s">
        <v>195</v>
      </c>
      <c r="J40" s="41" t="s">
        <v>196</v>
      </c>
      <c r="K40" s="37" t="s">
        <v>61</v>
      </c>
    </row>
    <row r="41" spans="1:11" ht="47.25" x14ac:dyDescent="0.2">
      <c r="A41" s="37" t="s">
        <v>83</v>
      </c>
      <c r="B41" s="37" t="s">
        <v>121</v>
      </c>
      <c r="C41" s="43">
        <v>1075</v>
      </c>
      <c r="D41" s="42">
        <v>33687</v>
      </c>
      <c r="E41" s="42">
        <v>33687</v>
      </c>
      <c r="F41" s="37" t="s">
        <v>122</v>
      </c>
      <c r="G41" s="45" t="s">
        <v>197</v>
      </c>
      <c r="H41" s="37" t="s">
        <v>147</v>
      </c>
      <c r="I41" s="41" t="s">
        <v>198</v>
      </c>
      <c r="J41" s="43" t="s">
        <v>69</v>
      </c>
      <c r="K41" s="37" t="s">
        <v>61</v>
      </c>
    </row>
    <row r="42" spans="1:11" ht="47.25" x14ac:dyDescent="0.2">
      <c r="A42" s="37" t="s">
        <v>83</v>
      </c>
      <c r="B42" s="37" t="s">
        <v>121</v>
      </c>
      <c r="C42" s="43">
        <v>4225</v>
      </c>
      <c r="D42" s="42">
        <v>33753</v>
      </c>
      <c r="E42" s="42">
        <v>33753</v>
      </c>
      <c r="F42" s="37" t="s">
        <v>199</v>
      </c>
      <c r="G42" s="45" t="s">
        <v>200</v>
      </c>
      <c r="H42" s="37" t="s">
        <v>201</v>
      </c>
      <c r="I42" s="41" t="s">
        <v>202</v>
      </c>
      <c r="J42" s="43" t="s">
        <v>69</v>
      </c>
      <c r="K42" s="37" t="s">
        <v>61</v>
      </c>
    </row>
    <row r="43" spans="1:11" ht="47.25" x14ac:dyDescent="0.2">
      <c r="A43" s="37" t="s">
        <v>4004</v>
      </c>
      <c r="B43" s="37" t="s">
        <v>108</v>
      </c>
      <c r="C43" s="37">
        <v>42</v>
      </c>
      <c r="D43" s="42">
        <v>33995</v>
      </c>
      <c r="E43" s="42">
        <v>33996</v>
      </c>
      <c r="F43" s="37" t="s">
        <v>56</v>
      </c>
      <c r="G43" s="37" t="s">
        <v>203</v>
      </c>
      <c r="H43" s="37" t="s">
        <v>204</v>
      </c>
      <c r="I43" s="41" t="s">
        <v>205</v>
      </c>
      <c r="J43" s="41" t="s">
        <v>206</v>
      </c>
      <c r="K43" s="37" t="s">
        <v>126</v>
      </c>
    </row>
    <row r="44" spans="1:11" ht="31.5" x14ac:dyDescent="0.2">
      <c r="A44" s="37" t="s">
        <v>207</v>
      </c>
      <c r="B44" s="37" t="s">
        <v>53</v>
      </c>
      <c r="C44" s="37">
        <v>44</v>
      </c>
      <c r="D44" s="42">
        <v>34005</v>
      </c>
      <c r="E44" s="42">
        <v>34005</v>
      </c>
      <c r="F44" s="37" t="s">
        <v>85</v>
      </c>
      <c r="G44" s="81" t="s">
        <v>208</v>
      </c>
      <c r="H44" s="37" t="s">
        <v>209</v>
      </c>
      <c r="I44" s="54" t="s">
        <v>210</v>
      </c>
      <c r="J44" s="43" t="s">
        <v>69</v>
      </c>
      <c r="K44" s="37" t="s">
        <v>61</v>
      </c>
    </row>
    <row r="45" spans="1:11" ht="63" x14ac:dyDescent="0.2">
      <c r="A45" s="37" t="s">
        <v>83</v>
      </c>
      <c r="B45" s="37" t="s">
        <v>53</v>
      </c>
      <c r="C45" s="43">
        <v>5</v>
      </c>
      <c r="D45" s="42">
        <v>34152</v>
      </c>
      <c r="E45" s="42">
        <v>34152</v>
      </c>
      <c r="F45" s="37" t="s">
        <v>85</v>
      </c>
      <c r="G45" s="45" t="s">
        <v>211</v>
      </c>
      <c r="H45" s="37" t="s">
        <v>212</v>
      </c>
      <c r="I45" s="41" t="s">
        <v>213</v>
      </c>
      <c r="J45" s="41" t="s">
        <v>214</v>
      </c>
      <c r="K45" s="37" t="s">
        <v>61</v>
      </c>
    </row>
    <row r="46" spans="1:11" ht="44.25" customHeight="1" x14ac:dyDescent="0.2">
      <c r="A46" s="37" t="s">
        <v>215</v>
      </c>
      <c r="B46" s="37" t="s">
        <v>79</v>
      </c>
      <c r="C46" s="43" t="s">
        <v>216</v>
      </c>
      <c r="D46" s="42">
        <v>34171</v>
      </c>
      <c r="E46" s="42">
        <v>34172</v>
      </c>
      <c r="F46" s="37" t="s">
        <v>217</v>
      </c>
      <c r="G46" s="45" t="s">
        <v>218</v>
      </c>
      <c r="H46" s="37" t="s">
        <v>219</v>
      </c>
      <c r="I46" s="41" t="s">
        <v>220</v>
      </c>
      <c r="J46" s="41" t="s">
        <v>69</v>
      </c>
      <c r="K46" s="37" t="s">
        <v>221</v>
      </c>
    </row>
    <row r="47" spans="1:11" ht="31.5" x14ac:dyDescent="0.2">
      <c r="A47" s="37" t="s">
        <v>74</v>
      </c>
      <c r="B47" s="37" t="s">
        <v>84</v>
      </c>
      <c r="C47" s="37">
        <v>1421</v>
      </c>
      <c r="D47" s="42">
        <v>34171</v>
      </c>
      <c r="E47" s="42">
        <v>34172</v>
      </c>
      <c r="F47" s="37" t="s">
        <v>80</v>
      </c>
      <c r="G47" s="37" t="s">
        <v>222</v>
      </c>
      <c r="H47" s="37" t="s">
        <v>223</v>
      </c>
      <c r="I47" s="41" t="s">
        <v>224</v>
      </c>
      <c r="J47" s="41" t="s">
        <v>225</v>
      </c>
      <c r="K47" s="37" t="s">
        <v>61</v>
      </c>
    </row>
    <row r="48" spans="1:11" ht="47.25" x14ac:dyDescent="0.2">
      <c r="A48" s="37" t="s">
        <v>4004</v>
      </c>
      <c r="B48" s="37" t="s">
        <v>84</v>
      </c>
      <c r="C48" s="37">
        <v>1421</v>
      </c>
      <c r="D48" s="42">
        <v>34171</v>
      </c>
      <c r="E48" s="42">
        <v>34172</v>
      </c>
      <c r="F48" s="37" t="s">
        <v>80</v>
      </c>
      <c r="G48" s="37" t="s">
        <v>226</v>
      </c>
      <c r="H48" s="37" t="s">
        <v>227</v>
      </c>
      <c r="I48" s="41" t="s">
        <v>228</v>
      </c>
      <c r="J48" s="41" t="s">
        <v>229</v>
      </c>
      <c r="K48" s="37" t="s">
        <v>61</v>
      </c>
    </row>
    <row r="49" spans="1:11" ht="47.25" x14ac:dyDescent="0.2">
      <c r="A49" s="81" t="s">
        <v>115</v>
      </c>
      <c r="B49" s="37" t="s">
        <v>121</v>
      </c>
      <c r="C49" s="37">
        <v>4143</v>
      </c>
      <c r="D49" s="42">
        <v>34261</v>
      </c>
      <c r="E49" s="42">
        <v>34261</v>
      </c>
      <c r="F49" s="37" t="s">
        <v>230</v>
      </c>
      <c r="G49" s="81" t="s">
        <v>231</v>
      </c>
      <c r="H49" s="37" t="s">
        <v>67</v>
      </c>
      <c r="I49" s="41" t="s">
        <v>232</v>
      </c>
      <c r="J49" s="41" t="s">
        <v>233</v>
      </c>
      <c r="K49" s="37" t="s">
        <v>61</v>
      </c>
    </row>
    <row r="50" spans="1:11" ht="78.75" x14ac:dyDescent="0.2">
      <c r="A50" s="37" t="s">
        <v>4438</v>
      </c>
      <c r="B50" s="37" t="s">
        <v>53</v>
      </c>
      <c r="C50" s="37">
        <v>80</v>
      </c>
      <c r="D50" s="42">
        <v>34270</v>
      </c>
      <c r="E50" s="42">
        <v>34270</v>
      </c>
      <c r="F50" s="37" t="s">
        <v>85</v>
      </c>
      <c r="G50" s="81" t="s">
        <v>234</v>
      </c>
      <c r="H50" s="37" t="s">
        <v>67</v>
      </c>
      <c r="I50" s="41" t="s">
        <v>235</v>
      </c>
      <c r="J50" s="41" t="s">
        <v>236</v>
      </c>
      <c r="K50" s="37" t="s">
        <v>61</v>
      </c>
    </row>
    <row r="51" spans="1:11" ht="110.25" x14ac:dyDescent="0.2">
      <c r="A51" s="37" t="s">
        <v>171</v>
      </c>
      <c r="B51" s="37" t="s">
        <v>53</v>
      </c>
      <c r="C51" s="55">
        <v>80</v>
      </c>
      <c r="D51" s="42">
        <v>34270</v>
      </c>
      <c r="E51" s="55">
        <v>34270</v>
      </c>
      <c r="F51" s="37" t="s">
        <v>85</v>
      </c>
      <c r="G51" s="37" t="s">
        <v>237</v>
      </c>
      <c r="H51" s="37" t="s">
        <v>238</v>
      </c>
      <c r="I51" s="41" t="s">
        <v>235</v>
      </c>
      <c r="J51" s="41" t="s">
        <v>236</v>
      </c>
      <c r="K51" s="37" t="s">
        <v>61</v>
      </c>
    </row>
    <row r="52" spans="1:11" ht="31.5" x14ac:dyDescent="0.2">
      <c r="A52" s="37" t="s">
        <v>171</v>
      </c>
      <c r="B52" s="37" t="s">
        <v>53</v>
      </c>
      <c r="C52" s="43">
        <v>87</v>
      </c>
      <c r="D52" s="42">
        <v>34302</v>
      </c>
      <c r="E52" s="42">
        <v>34302</v>
      </c>
      <c r="F52" s="37" t="s">
        <v>85</v>
      </c>
      <c r="G52" s="37" t="s">
        <v>239</v>
      </c>
      <c r="H52" s="37" t="s">
        <v>67</v>
      </c>
      <c r="I52" s="41" t="s">
        <v>240</v>
      </c>
      <c r="J52" s="43" t="s">
        <v>69</v>
      </c>
      <c r="K52" s="37" t="s">
        <v>61</v>
      </c>
    </row>
    <row r="53" spans="1:11" ht="31.5" x14ac:dyDescent="0.2">
      <c r="A53" s="37" t="s">
        <v>83</v>
      </c>
      <c r="B53" s="37" t="s">
        <v>53</v>
      </c>
      <c r="C53" s="43">
        <v>100</v>
      </c>
      <c r="D53" s="42">
        <v>34326</v>
      </c>
      <c r="E53" s="42">
        <v>34326</v>
      </c>
      <c r="F53" s="37" t="s">
        <v>85</v>
      </c>
      <c r="G53" s="45" t="s">
        <v>241</v>
      </c>
      <c r="H53" s="37" t="s">
        <v>67</v>
      </c>
      <c r="I53" s="41" t="s">
        <v>242</v>
      </c>
      <c r="J53" s="41" t="s">
        <v>243</v>
      </c>
      <c r="K53" s="37" t="s">
        <v>61</v>
      </c>
    </row>
    <row r="54" spans="1:11" ht="31.5" x14ac:dyDescent="0.2">
      <c r="A54" s="37" t="s">
        <v>83</v>
      </c>
      <c r="B54" s="37" t="s">
        <v>53</v>
      </c>
      <c r="C54" s="43">
        <v>100</v>
      </c>
      <c r="D54" s="42">
        <v>34326</v>
      </c>
      <c r="E54" s="42">
        <v>34326</v>
      </c>
      <c r="F54" s="37" t="s">
        <v>85</v>
      </c>
      <c r="G54" s="45" t="s">
        <v>244</v>
      </c>
      <c r="H54" s="37" t="s">
        <v>67</v>
      </c>
      <c r="I54" s="41" t="s">
        <v>245</v>
      </c>
      <c r="J54" s="41" t="s">
        <v>243</v>
      </c>
      <c r="K54" s="37" t="s">
        <v>61</v>
      </c>
    </row>
    <row r="55" spans="1:11" ht="31.5" x14ac:dyDescent="0.2">
      <c r="A55" s="37" t="s">
        <v>83</v>
      </c>
      <c r="B55" s="37" t="s">
        <v>84</v>
      </c>
      <c r="C55" s="43">
        <v>1108</v>
      </c>
      <c r="D55" s="42">
        <v>34486</v>
      </c>
      <c r="E55" s="42">
        <v>34486</v>
      </c>
      <c r="F55" s="37" t="s">
        <v>80</v>
      </c>
      <c r="G55" s="45" t="s">
        <v>246</v>
      </c>
      <c r="H55" s="37" t="s">
        <v>247</v>
      </c>
      <c r="I55" s="41" t="s">
        <v>248</v>
      </c>
      <c r="J55" s="41" t="s">
        <v>249</v>
      </c>
      <c r="K55" s="37" t="s">
        <v>61</v>
      </c>
    </row>
    <row r="56" spans="1:11" ht="31.5" x14ac:dyDescent="0.2">
      <c r="A56" s="37" t="s">
        <v>4438</v>
      </c>
      <c r="B56" s="37" t="s">
        <v>53</v>
      </c>
      <c r="C56" s="37">
        <v>190</v>
      </c>
      <c r="D56" s="42">
        <v>34491</v>
      </c>
      <c r="E56" s="42">
        <v>34491</v>
      </c>
      <c r="F56" s="37" t="s">
        <v>85</v>
      </c>
      <c r="G56" s="81" t="s">
        <v>250</v>
      </c>
      <c r="H56" s="37" t="s">
        <v>67</v>
      </c>
      <c r="I56" s="41" t="s">
        <v>251</v>
      </c>
      <c r="J56" s="41" t="s">
        <v>252</v>
      </c>
      <c r="K56" s="37" t="s">
        <v>61</v>
      </c>
    </row>
    <row r="57" spans="1:11" ht="47.25" x14ac:dyDescent="0.2">
      <c r="A57" s="37" t="s">
        <v>83</v>
      </c>
      <c r="B57" s="37" t="s">
        <v>84</v>
      </c>
      <c r="C57" s="43">
        <v>1295</v>
      </c>
      <c r="D57" s="42">
        <v>34509</v>
      </c>
      <c r="E57" s="42">
        <v>34509</v>
      </c>
      <c r="F57" s="37" t="s">
        <v>122</v>
      </c>
      <c r="G57" s="45" t="s">
        <v>253</v>
      </c>
      <c r="H57" s="37" t="s">
        <v>67</v>
      </c>
      <c r="I57" s="41" t="s">
        <v>254</v>
      </c>
      <c r="J57" s="41" t="s">
        <v>255</v>
      </c>
      <c r="K57" s="37" t="s">
        <v>61</v>
      </c>
    </row>
    <row r="58" spans="1:11" ht="63" x14ac:dyDescent="0.2">
      <c r="A58" s="37" t="s">
        <v>62</v>
      </c>
      <c r="B58" s="37" t="s">
        <v>256</v>
      </c>
      <c r="C58" s="37">
        <v>7</v>
      </c>
      <c r="D58" s="42">
        <v>34514</v>
      </c>
      <c r="E58" s="42">
        <v>34514</v>
      </c>
      <c r="F58" s="37" t="s">
        <v>257</v>
      </c>
      <c r="G58" s="81" t="s">
        <v>258</v>
      </c>
      <c r="H58" s="37" t="s">
        <v>67</v>
      </c>
      <c r="I58" s="41" t="s">
        <v>259</v>
      </c>
      <c r="J58" s="43" t="s">
        <v>69</v>
      </c>
      <c r="K58" s="37" t="s">
        <v>61</v>
      </c>
    </row>
    <row r="59" spans="1:11" ht="31.5" x14ac:dyDescent="0.2">
      <c r="A59" s="37" t="s">
        <v>74</v>
      </c>
      <c r="B59" s="37" t="s">
        <v>53</v>
      </c>
      <c r="C59" s="37">
        <v>142</v>
      </c>
      <c r="D59" s="42">
        <v>34526</v>
      </c>
      <c r="E59" s="42">
        <v>34526</v>
      </c>
      <c r="F59" s="37" t="s">
        <v>85</v>
      </c>
      <c r="G59" s="37" t="s">
        <v>260</v>
      </c>
      <c r="H59" s="37" t="s">
        <v>261</v>
      </c>
      <c r="I59" s="41" t="s">
        <v>262</v>
      </c>
      <c r="J59" s="41" t="s">
        <v>263</v>
      </c>
      <c r="K59" s="37" t="s">
        <v>61</v>
      </c>
    </row>
    <row r="60" spans="1:11" ht="110.25" x14ac:dyDescent="0.2">
      <c r="A60" s="37" t="s">
        <v>90</v>
      </c>
      <c r="B60" s="37" t="s">
        <v>53</v>
      </c>
      <c r="C60" s="37">
        <v>142</v>
      </c>
      <c r="D60" s="42">
        <v>34526</v>
      </c>
      <c r="E60" s="42">
        <v>34526</v>
      </c>
      <c r="F60" s="37" t="s">
        <v>85</v>
      </c>
      <c r="G60" s="81" t="s">
        <v>264</v>
      </c>
      <c r="H60" s="37" t="s">
        <v>67</v>
      </c>
      <c r="I60" s="41" t="s">
        <v>265</v>
      </c>
      <c r="J60" s="41" t="s">
        <v>266</v>
      </c>
      <c r="K60" s="37" t="s">
        <v>61</v>
      </c>
    </row>
    <row r="61" spans="1:11" ht="110.25" x14ac:dyDescent="0.2">
      <c r="A61" s="37" t="s">
        <v>94</v>
      </c>
      <c r="B61" s="37" t="s">
        <v>53</v>
      </c>
      <c r="C61" s="45">
        <v>142</v>
      </c>
      <c r="D61" s="42">
        <v>34526</v>
      </c>
      <c r="E61" s="42">
        <v>34526</v>
      </c>
      <c r="F61" s="37" t="s">
        <v>85</v>
      </c>
      <c r="G61" s="81" t="s">
        <v>264</v>
      </c>
      <c r="H61" s="37" t="s">
        <v>267</v>
      </c>
      <c r="I61" s="41" t="s">
        <v>268</v>
      </c>
      <c r="J61" s="41" t="s">
        <v>266</v>
      </c>
      <c r="K61" s="37" t="s">
        <v>61</v>
      </c>
    </row>
    <row r="62" spans="1:11" ht="31.5" x14ac:dyDescent="0.2">
      <c r="A62" s="37" t="s">
        <v>74</v>
      </c>
      <c r="B62" s="37" t="s">
        <v>53</v>
      </c>
      <c r="C62" s="37">
        <v>152</v>
      </c>
      <c r="D62" s="42">
        <v>34530</v>
      </c>
      <c r="E62" s="42">
        <v>34530</v>
      </c>
      <c r="F62" s="37" t="s">
        <v>85</v>
      </c>
      <c r="G62" s="37" t="s">
        <v>269</v>
      </c>
      <c r="H62" s="37" t="s">
        <v>270</v>
      </c>
      <c r="I62" s="41" t="s">
        <v>271</v>
      </c>
      <c r="J62" s="41" t="s">
        <v>272</v>
      </c>
      <c r="K62" s="37" t="s">
        <v>61</v>
      </c>
    </row>
    <row r="63" spans="1:11" ht="78.75" x14ac:dyDescent="0.2">
      <c r="A63" s="37" t="s">
        <v>74</v>
      </c>
      <c r="B63" s="37" t="s">
        <v>273</v>
      </c>
      <c r="C63" s="37">
        <v>12</v>
      </c>
      <c r="D63" s="42">
        <v>34586</v>
      </c>
      <c r="E63" s="42">
        <v>34586</v>
      </c>
      <c r="F63" s="37" t="s">
        <v>274</v>
      </c>
      <c r="G63" s="37" t="s">
        <v>275</v>
      </c>
      <c r="H63" s="37" t="s">
        <v>67</v>
      </c>
      <c r="I63" s="41" t="s">
        <v>276</v>
      </c>
      <c r="J63" s="41" t="s">
        <v>277</v>
      </c>
      <c r="K63" s="37" t="s">
        <v>126</v>
      </c>
    </row>
    <row r="64" spans="1:11" ht="78.75" x14ac:dyDescent="0.2">
      <c r="A64" s="37" t="s">
        <v>74</v>
      </c>
      <c r="B64" s="37" t="s">
        <v>84</v>
      </c>
      <c r="C64" s="37">
        <v>948</v>
      </c>
      <c r="D64" s="42">
        <v>34855</v>
      </c>
      <c r="E64" s="42">
        <v>34855</v>
      </c>
      <c r="F64" s="37" t="s">
        <v>80</v>
      </c>
      <c r="G64" s="37" t="s">
        <v>278</v>
      </c>
      <c r="H64" s="37" t="s">
        <v>279</v>
      </c>
      <c r="I64" s="41" t="s">
        <v>280</v>
      </c>
      <c r="J64" s="41" t="s">
        <v>281</v>
      </c>
      <c r="K64" s="37" t="s">
        <v>61</v>
      </c>
    </row>
    <row r="65" spans="1:11" ht="31.5" x14ac:dyDescent="0.2">
      <c r="A65" s="37" t="s">
        <v>97</v>
      </c>
      <c r="B65" s="37" t="s">
        <v>84</v>
      </c>
      <c r="C65" s="43">
        <v>948</v>
      </c>
      <c r="D65" s="42">
        <v>34855</v>
      </c>
      <c r="E65" s="42">
        <v>34855</v>
      </c>
      <c r="F65" s="37" t="s">
        <v>80</v>
      </c>
      <c r="G65" s="37" t="s">
        <v>282</v>
      </c>
      <c r="H65" s="37" t="s">
        <v>67</v>
      </c>
      <c r="I65" s="41" t="s">
        <v>280</v>
      </c>
      <c r="J65" s="54" t="s">
        <v>283</v>
      </c>
      <c r="K65" s="37" t="s">
        <v>61</v>
      </c>
    </row>
    <row r="66" spans="1:11" ht="47.25" x14ac:dyDescent="0.2">
      <c r="A66" s="37" t="s">
        <v>180</v>
      </c>
      <c r="B66" s="37" t="s">
        <v>53</v>
      </c>
      <c r="C66" s="37">
        <v>190</v>
      </c>
      <c r="D66" s="42">
        <v>34491</v>
      </c>
      <c r="E66" s="42" t="s">
        <v>284</v>
      </c>
      <c r="F66" s="37" t="s">
        <v>85</v>
      </c>
      <c r="G66" s="81" t="s">
        <v>285</v>
      </c>
      <c r="H66" s="37" t="s">
        <v>67</v>
      </c>
      <c r="I66" s="41" t="s">
        <v>286</v>
      </c>
      <c r="J66" s="41" t="s">
        <v>287</v>
      </c>
      <c r="K66" s="37" t="s">
        <v>61</v>
      </c>
    </row>
    <row r="67" spans="1:11" ht="47.25" x14ac:dyDescent="0.2">
      <c r="A67" s="81" t="s">
        <v>115</v>
      </c>
      <c r="B67" s="37" t="s">
        <v>84</v>
      </c>
      <c r="C67" s="37">
        <v>367</v>
      </c>
      <c r="D67" s="42">
        <v>34892</v>
      </c>
      <c r="E67" s="42">
        <v>34892</v>
      </c>
      <c r="F67" s="37" t="s">
        <v>288</v>
      </c>
      <c r="G67" s="81" t="s">
        <v>289</v>
      </c>
      <c r="H67" s="37" t="s">
        <v>67</v>
      </c>
      <c r="I67" s="41" t="s">
        <v>290</v>
      </c>
      <c r="J67" s="41" t="s">
        <v>291</v>
      </c>
      <c r="K67" s="37" t="s">
        <v>61</v>
      </c>
    </row>
    <row r="68" spans="1:11" ht="37.5" customHeight="1" x14ac:dyDescent="0.2">
      <c r="A68" s="37" t="s">
        <v>4392</v>
      </c>
      <c r="B68" s="37" t="s">
        <v>84</v>
      </c>
      <c r="C68" s="37" t="s">
        <v>292</v>
      </c>
      <c r="D68" s="42">
        <v>34921</v>
      </c>
      <c r="E68" s="42">
        <v>34922</v>
      </c>
      <c r="F68" s="37" t="s">
        <v>80</v>
      </c>
      <c r="G68" s="81" t="s">
        <v>293</v>
      </c>
      <c r="H68" s="37" t="s">
        <v>67</v>
      </c>
      <c r="I68" s="41" t="s">
        <v>294</v>
      </c>
      <c r="J68" s="41" t="s">
        <v>295</v>
      </c>
      <c r="K68" s="37" t="s">
        <v>61</v>
      </c>
    </row>
    <row r="69" spans="1:11" ht="63" x14ac:dyDescent="0.2">
      <c r="A69" s="37" t="s">
        <v>74</v>
      </c>
      <c r="B69" s="37" t="s">
        <v>296</v>
      </c>
      <c r="C69" s="37">
        <v>6</v>
      </c>
      <c r="D69" s="42">
        <v>34936</v>
      </c>
      <c r="E69" s="42">
        <v>34936</v>
      </c>
      <c r="F69" s="37" t="s">
        <v>297</v>
      </c>
      <c r="G69" s="37" t="s">
        <v>298</v>
      </c>
      <c r="H69" s="37" t="s">
        <v>67</v>
      </c>
      <c r="I69" s="41" t="s">
        <v>299</v>
      </c>
      <c r="J69" s="43" t="s">
        <v>69</v>
      </c>
      <c r="K69" s="37" t="s">
        <v>61</v>
      </c>
    </row>
    <row r="70" spans="1:11" ht="63" x14ac:dyDescent="0.2">
      <c r="A70" s="37" t="s">
        <v>62</v>
      </c>
      <c r="B70" s="37" t="s">
        <v>79</v>
      </c>
      <c r="C70" s="37">
        <v>1748</v>
      </c>
      <c r="D70" s="42">
        <v>34984</v>
      </c>
      <c r="E70" s="42">
        <v>34984</v>
      </c>
      <c r="F70" s="37" t="s">
        <v>80</v>
      </c>
      <c r="G70" s="81" t="s">
        <v>300</v>
      </c>
      <c r="H70" s="37" t="s">
        <v>67</v>
      </c>
      <c r="I70" s="41" t="s">
        <v>301</v>
      </c>
      <c r="J70" s="41" t="s">
        <v>302</v>
      </c>
      <c r="K70" s="37" t="s">
        <v>61</v>
      </c>
    </row>
    <row r="71" spans="1:11" ht="31.5" x14ac:dyDescent="0.2">
      <c r="A71" s="37" t="s">
        <v>97</v>
      </c>
      <c r="B71" s="37" t="s">
        <v>84</v>
      </c>
      <c r="C71" s="43">
        <v>1973</v>
      </c>
      <c r="D71" s="42">
        <v>35011</v>
      </c>
      <c r="E71" s="42">
        <v>35011</v>
      </c>
      <c r="F71" s="37" t="s">
        <v>80</v>
      </c>
      <c r="G71" s="37" t="s">
        <v>303</v>
      </c>
      <c r="H71" s="37" t="s">
        <v>67</v>
      </c>
      <c r="I71" s="41" t="s">
        <v>304</v>
      </c>
      <c r="J71" s="43" t="s">
        <v>69</v>
      </c>
      <c r="K71" s="37" t="s">
        <v>61</v>
      </c>
    </row>
    <row r="72" spans="1:11" ht="57" customHeight="1" x14ac:dyDescent="0.2">
      <c r="A72" s="46" t="s">
        <v>107</v>
      </c>
      <c r="B72" s="46" t="s">
        <v>305</v>
      </c>
      <c r="C72" s="47" t="s">
        <v>306</v>
      </c>
      <c r="D72" s="48">
        <v>35032</v>
      </c>
      <c r="E72" s="48">
        <v>35032</v>
      </c>
      <c r="F72" s="37" t="s">
        <v>307</v>
      </c>
      <c r="G72" s="37" t="s">
        <v>308</v>
      </c>
      <c r="H72" s="46" t="s">
        <v>163</v>
      </c>
      <c r="I72" s="49" t="s">
        <v>309</v>
      </c>
      <c r="J72" s="46" t="s">
        <v>114</v>
      </c>
      <c r="K72" s="50" t="s">
        <v>61</v>
      </c>
    </row>
    <row r="73" spans="1:11" ht="31.5" x14ac:dyDescent="0.2">
      <c r="A73" s="37" t="s">
        <v>62</v>
      </c>
      <c r="B73" s="37" t="s">
        <v>79</v>
      </c>
      <c r="C73" s="37">
        <v>2150</v>
      </c>
      <c r="D73" s="42">
        <v>35038</v>
      </c>
      <c r="E73" s="42">
        <v>35038</v>
      </c>
      <c r="F73" s="37" t="s">
        <v>80</v>
      </c>
      <c r="G73" s="81" t="s">
        <v>310</v>
      </c>
      <c r="H73" s="37" t="s">
        <v>67</v>
      </c>
      <c r="I73" s="41" t="s">
        <v>311</v>
      </c>
      <c r="J73" s="41" t="s">
        <v>312</v>
      </c>
      <c r="K73" s="37" t="s">
        <v>61</v>
      </c>
    </row>
    <row r="74" spans="1:11" ht="47.25" x14ac:dyDescent="0.2">
      <c r="A74" s="37" t="s">
        <v>4004</v>
      </c>
      <c r="B74" s="37" t="s">
        <v>108</v>
      </c>
      <c r="C74" s="37">
        <v>222</v>
      </c>
      <c r="D74" s="42">
        <v>35053</v>
      </c>
      <c r="E74" s="42">
        <v>35053</v>
      </c>
      <c r="F74" s="37" t="s">
        <v>56</v>
      </c>
      <c r="G74" s="37" t="s">
        <v>313</v>
      </c>
      <c r="H74" s="37" t="s">
        <v>67</v>
      </c>
      <c r="I74" s="41" t="s">
        <v>314</v>
      </c>
      <c r="J74" s="41" t="s">
        <v>315</v>
      </c>
      <c r="K74" s="37" t="s">
        <v>61</v>
      </c>
    </row>
    <row r="75" spans="1:11" ht="47.25" x14ac:dyDescent="0.2">
      <c r="A75" s="37" t="s">
        <v>316</v>
      </c>
      <c r="B75" s="37" t="s">
        <v>79</v>
      </c>
      <c r="C75" s="43">
        <v>111</v>
      </c>
      <c r="D75" s="42">
        <v>35082</v>
      </c>
      <c r="E75" s="42">
        <v>35082</v>
      </c>
      <c r="F75" s="37" t="s">
        <v>80</v>
      </c>
      <c r="G75" s="37" t="s">
        <v>317</v>
      </c>
      <c r="H75" s="37" t="s">
        <v>67</v>
      </c>
      <c r="I75" s="41" t="s">
        <v>318</v>
      </c>
      <c r="J75" s="56" t="s">
        <v>319</v>
      </c>
      <c r="K75" s="37" t="s">
        <v>61</v>
      </c>
    </row>
    <row r="76" spans="1:11" ht="31.5" x14ac:dyDescent="0.2">
      <c r="A76" s="81" t="s">
        <v>115</v>
      </c>
      <c r="B76" s="37" t="s">
        <v>84</v>
      </c>
      <c r="C76" s="37">
        <v>201</v>
      </c>
      <c r="D76" s="42">
        <v>35151</v>
      </c>
      <c r="E76" s="42">
        <v>35151</v>
      </c>
      <c r="F76" s="37" t="s">
        <v>288</v>
      </c>
      <c r="G76" s="81" t="s">
        <v>320</v>
      </c>
      <c r="H76" s="37" t="s">
        <v>67</v>
      </c>
      <c r="I76" s="41" t="s">
        <v>321</v>
      </c>
      <c r="J76" s="41" t="s">
        <v>322</v>
      </c>
      <c r="K76" s="37" t="s">
        <v>61</v>
      </c>
    </row>
    <row r="77" spans="1:11" ht="47.25" x14ac:dyDescent="0.2">
      <c r="A77" s="37" t="s">
        <v>74</v>
      </c>
      <c r="B77" s="37" t="s">
        <v>323</v>
      </c>
      <c r="C77" s="37">
        <v>1</v>
      </c>
      <c r="D77" s="42">
        <v>35230</v>
      </c>
      <c r="E77" s="42">
        <v>35230</v>
      </c>
      <c r="F77" s="37" t="s">
        <v>297</v>
      </c>
      <c r="G77" s="37" t="s">
        <v>324</v>
      </c>
      <c r="H77" s="37" t="s">
        <v>67</v>
      </c>
      <c r="I77" s="41" t="s">
        <v>325</v>
      </c>
      <c r="J77" s="43" t="s">
        <v>69</v>
      </c>
      <c r="K77" s="37" t="s">
        <v>61</v>
      </c>
    </row>
    <row r="78" spans="1:11" ht="42.75" customHeight="1" x14ac:dyDescent="0.2">
      <c r="A78" s="37" t="s">
        <v>326</v>
      </c>
      <c r="B78" s="37" t="s">
        <v>327</v>
      </c>
      <c r="C78" s="37">
        <v>422</v>
      </c>
      <c r="D78" s="42">
        <v>35242</v>
      </c>
      <c r="E78" s="42">
        <v>35242</v>
      </c>
      <c r="F78" s="37" t="s">
        <v>328</v>
      </c>
      <c r="G78" s="37" t="s">
        <v>329</v>
      </c>
      <c r="H78" s="37" t="s">
        <v>330</v>
      </c>
      <c r="I78" s="41" t="s">
        <v>331</v>
      </c>
      <c r="J78" s="37" t="s">
        <v>69</v>
      </c>
      <c r="K78" s="37"/>
    </row>
    <row r="79" spans="1:11" ht="43.5" customHeight="1" x14ac:dyDescent="0.2">
      <c r="A79" s="37" t="s">
        <v>83</v>
      </c>
      <c r="B79" s="37" t="s">
        <v>84</v>
      </c>
      <c r="C79" s="43">
        <v>1530</v>
      </c>
      <c r="D79" s="42">
        <v>35303</v>
      </c>
      <c r="E79" s="42">
        <v>35303</v>
      </c>
      <c r="F79" s="37" t="s">
        <v>80</v>
      </c>
      <c r="G79" s="45" t="s">
        <v>4734</v>
      </c>
      <c r="H79" s="37" t="s">
        <v>332</v>
      </c>
      <c r="I79" s="41" t="s">
        <v>333</v>
      </c>
      <c r="J79" s="41" t="s">
        <v>334</v>
      </c>
      <c r="K79" s="37" t="s">
        <v>61</v>
      </c>
    </row>
    <row r="80" spans="1:11" ht="42.75" customHeight="1" x14ac:dyDescent="0.2">
      <c r="A80" s="37" t="s">
        <v>316</v>
      </c>
      <c r="B80" s="37" t="s">
        <v>327</v>
      </c>
      <c r="C80" s="43">
        <v>714</v>
      </c>
      <c r="D80" s="42">
        <v>35384</v>
      </c>
      <c r="E80" s="42">
        <v>35384</v>
      </c>
      <c r="F80" s="37" t="s">
        <v>288</v>
      </c>
      <c r="G80" s="37" t="s">
        <v>335</v>
      </c>
      <c r="H80" s="37" t="s">
        <v>67</v>
      </c>
      <c r="I80" s="41" t="s">
        <v>336</v>
      </c>
      <c r="J80" s="41" t="s">
        <v>337</v>
      </c>
      <c r="K80" s="37" t="s">
        <v>61</v>
      </c>
    </row>
    <row r="81" spans="1:1024" ht="47.25" x14ac:dyDescent="0.2">
      <c r="A81" s="37" t="s">
        <v>97</v>
      </c>
      <c r="B81" s="37" t="s">
        <v>121</v>
      </c>
      <c r="C81" s="43">
        <v>273</v>
      </c>
      <c r="D81" s="42">
        <v>35521</v>
      </c>
      <c r="E81" s="42">
        <v>35521</v>
      </c>
      <c r="F81" s="37" t="s">
        <v>338</v>
      </c>
      <c r="G81" s="37" t="s">
        <v>339</v>
      </c>
      <c r="H81" s="37" t="s">
        <v>67</v>
      </c>
      <c r="I81" s="41" t="s">
        <v>340</v>
      </c>
      <c r="J81" s="43" t="s">
        <v>69</v>
      </c>
      <c r="K81" s="37" t="s">
        <v>61</v>
      </c>
    </row>
    <row r="82" spans="1:1024" s="12" customFormat="1" ht="93.75" customHeight="1" x14ac:dyDescent="0.2">
      <c r="A82" s="46" t="s">
        <v>107</v>
      </c>
      <c r="B82" s="46" t="s">
        <v>341</v>
      </c>
      <c r="C82" s="47" t="s">
        <v>69</v>
      </c>
      <c r="D82" s="48">
        <v>35415</v>
      </c>
      <c r="E82" s="48">
        <v>35415</v>
      </c>
      <c r="F82" s="37" t="s">
        <v>342</v>
      </c>
      <c r="G82" s="37" t="s">
        <v>343</v>
      </c>
      <c r="H82" s="46" t="s">
        <v>163</v>
      </c>
      <c r="I82" s="49" t="s">
        <v>344</v>
      </c>
      <c r="J82" s="46" t="s">
        <v>114</v>
      </c>
      <c r="K82" s="50" t="s">
        <v>61</v>
      </c>
    </row>
    <row r="83" spans="1:1024" ht="61.5" customHeight="1" x14ac:dyDescent="0.2">
      <c r="A83" s="46" t="s">
        <v>107</v>
      </c>
      <c r="B83" s="46" t="s">
        <v>345</v>
      </c>
      <c r="C83" s="47" t="s">
        <v>346</v>
      </c>
      <c r="D83" s="48">
        <v>35536</v>
      </c>
      <c r="E83" s="48">
        <v>35536</v>
      </c>
      <c r="F83" s="37" t="s">
        <v>307</v>
      </c>
      <c r="G83" s="37" t="s">
        <v>347</v>
      </c>
      <c r="H83" s="46" t="s">
        <v>163</v>
      </c>
      <c r="I83" s="49" t="s">
        <v>348</v>
      </c>
      <c r="J83" s="46" t="s">
        <v>114</v>
      </c>
      <c r="K83" s="50" t="s">
        <v>61</v>
      </c>
    </row>
    <row r="84" spans="1:1024" ht="31.5" x14ac:dyDescent="0.2">
      <c r="A84" s="37" t="s">
        <v>90</v>
      </c>
      <c r="B84" s="37" t="s">
        <v>84</v>
      </c>
      <c r="C84" s="37">
        <v>357</v>
      </c>
      <c r="D84" s="42">
        <v>35571</v>
      </c>
      <c r="E84" s="42">
        <v>35571</v>
      </c>
      <c r="F84" s="37" t="s">
        <v>288</v>
      </c>
      <c r="G84" s="292" t="s">
        <v>4857</v>
      </c>
      <c r="H84" s="37" t="s">
        <v>67</v>
      </c>
      <c r="I84" s="41" t="s">
        <v>349</v>
      </c>
      <c r="J84" s="41" t="s">
        <v>350</v>
      </c>
      <c r="K84" s="37" t="s">
        <v>61</v>
      </c>
    </row>
    <row r="85" spans="1:1024" ht="31.5" x14ac:dyDescent="0.2">
      <c r="A85" s="37" t="s">
        <v>74</v>
      </c>
      <c r="B85" s="37" t="s">
        <v>53</v>
      </c>
      <c r="C85" s="37">
        <v>373</v>
      </c>
      <c r="D85" s="42">
        <v>35587</v>
      </c>
      <c r="E85" s="42">
        <v>35587</v>
      </c>
      <c r="F85" s="37" t="s">
        <v>85</v>
      </c>
      <c r="G85" s="37" t="s">
        <v>351</v>
      </c>
      <c r="H85" s="37" t="s">
        <v>352</v>
      </c>
      <c r="I85" s="41" t="s">
        <v>353</v>
      </c>
      <c r="J85" s="41" t="s">
        <v>354</v>
      </c>
      <c r="K85" s="37" t="s">
        <v>61</v>
      </c>
    </row>
    <row r="86" spans="1:1024" ht="47.25" x14ac:dyDescent="0.2">
      <c r="A86" s="37" t="s">
        <v>83</v>
      </c>
      <c r="B86" s="37" t="s">
        <v>84</v>
      </c>
      <c r="C86" s="43">
        <v>1543</v>
      </c>
      <c r="D86" s="42">
        <v>35593</v>
      </c>
      <c r="E86" s="42">
        <v>35593</v>
      </c>
      <c r="F86" s="37" t="s">
        <v>355</v>
      </c>
      <c r="G86" s="45" t="s">
        <v>356</v>
      </c>
      <c r="H86" s="37" t="s">
        <v>357</v>
      </c>
      <c r="I86" s="41" t="s">
        <v>358</v>
      </c>
      <c r="J86" s="41" t="s">
        <v>359</v>
      </c>
      <c r="K86" s="37" t="s">
        <v>61</v>
      </c>
    </row>
    <row r="87" spans="1:1024" ht="54" customHeight="1" x14ac:dyDescent="0.2">
      <c r="A87" s="46" t="s">
        <v>107</v>
      </c>
      <c r="B87" s="46" t="s">
        <v>305</v>
      </c>
      <c r="C87" s="47" t="s">
        <v>360</v>
      </c>
      <c r="D87" s="48">
        <v>35600</v>
      </c>
      <c r="E87" s="48">
        <v>35600</v>
      </c>
      <c r="F87" s="37" t="s">
        <v>307</v>
      </c>
      <c r="G87" s="37" t="s">
        <v>361</v>
      </c>
      <c r="H87" s="46" t="s">
        <v>163</v>
      </c>
      <c r="I87" s="49" t="s">
        <v>362</v>
      </c>
      <c r="J87" s="46" t="s">
        <v>114</v>
      </c>
      <c r="K87" s="50" t="s">
        <v>61</v>
      </c>
    </row>
    <row r="88" spans="1:1024" ht="63" x14ac:dyDescent="0.2">
      <c r="A88" s="81" t="s">
        <v>115</v>
      </c>
      <c r="B88" s="37" t="s">
        <v>121</v>
      </c>
      <c r="C88" s="37">
        <v>619</v>
      </c>
      <c r="D88" s="42">
        <v>35618</v>
      </c>
      <c r="E88" s="42">
        <v>35618</v>
      </c>
      <c r="F88" s="37" t="s">
        <v>363</v>
      </c>
      <c r="G88" s="81" t="s">
        <v>364</v>
      </c>
      <c r="H88" s="37" t="s">
        <v>67</v>
      </c>
      <c r="I88" s="41" t="s">
        <v>365</v>
      </c>
      <c r="J88" s="43" t="s">
        <v>69</v>
      </c>
      <c r="K88" s="37" t="s">
        <v>61</v>
      </c>
    </row>
    <row r="89" spans="1:1024" ht="47.25" x14ac:dyDescent="0.2">
      <c r="A89" s="37" t="s">
        <v>83</v>
      </c>
      <c r="B89" s="37" t="s">
        <v>53</v>
      </c>
      <c r="C89" s="43">
        <v>378</v>
      </c>
      <c r="D89" s="42">
        <v>35620</v>
      </c>
      <c r="E89" s="42">
        <v>35620</v>
      </c>
      <c r="F89" s="37" t="s">
        <v>85</v>
      </c>
      <c r="G89" s="45" t="s">
        <v>366</v>
      </c>
      <c r="H89" s="37" t="s">
        <v>367</v>
      </c>
      <c r="I89" s="41" t="s">
        <v>368</v>
      </c>
      <c r="J89" s="41" t="s">
        <v>369</v>
      </c>
      <c r="K89" s="37" t="s">
        <v>61</v>
      </c>
    </row>
    <row r="90" spans="1:1024" ht="50.25" customHeight="1" x14ac:dyDescent="0.2">
      <c r="A90" s="37" t="s">
        <v>4392</v>
      </c>
      <c r="B90" s="37" t="s">
        <v>53</v>
      </c>
      <c r="C90" s="37">
        <v>388</v>
      </c>
      <c r="D90" s="42">
        <v>35629</v>
      </c>
      <c r="E90" s="42">
        <v>35629</v>
      </c>
      <c r="F90" s="37" t="s">
        <v>85</v>
      </c>
      <c r="G90" s="81" t="s">
        <v>4735</v>
      </c>
      <c r="H90" s="37" t="s">
        <v>67</v>
      </c>
      <c r="I90" s="41" t="s">
        <v>370</v>
      </c>
      <c r="J90" s="41" t="s">
        <v>371</v>
      </c>
      <c r="K90" s="37" t="s">
        <v>61</v>
      </c>
    </row>
    <row r="91" spans="1:1024" ht="49.5" customHeight="1" x14ac:dyDescent="0.2">
      <c r="A91" s="37" t="s">
        <v>97</v>
      </c>
      <c r="B91" s="37" t="s">
        <v>372</v>
      </c>
      <c r="C91" s="37">
        <v>338</v>
      </c>
      <c r="D91" s="42">
        <v>35635</v>
      </c>
      <c r="E91" s="42">
        <v>35635</v>
      </c>
      <c r="F91" s="37" t="s">
        <v>56</v>
      </c>
      <c r="G91" s="37" t="s">
        <v>373</v>
      </c>
      <c r="H91" s="37" t="s">
        <v>374</v>
      </c>
      <c r="I91" s="57" t="s">
        <v>375</v>
      </c>
      <c r="J91" s="37" t="s">
        <v>69</v>
      </c>
      <c r="K91" s="37"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37" t="s">
        <v>97</v>
      </c>
      <c r="B92" s="37" t="s">
        <v>372</v>
      </c>
      <c r="C92" s="37">
        <v>400</v>
      </c>
      <c r="D92" s="42">
        <v>35661</v>
      </c>
      <c r="E92" s="42">
        <v>35661</v>
      </c>
      <c r="F92" s="37" t="s">
        <v>56</v>
      </c>
      <c r="G92" s="37" t="s">
        <v>376</v>
      </c>
      <c r="H92" s="37" t="s">
        <v>374</v>
      </c>
      <c r="I92" s="57" t="s">
        <v>377</v>
      </c>
      <c r="J92" s="37" t="s">
        <v>69</v>
      </c>
      <c r="K92" s="37" t="s">
        <v>61</v>
      </c>
    </row>
    <row r="93" spans="1:1024" ht="50.25" customHeight="1" x14ac:dyDescent="0.2">
      <c r="A93" s="46" t="s">
        <v>107</v>
      </c>
      <c r="B93" s="46" t="s">
        <v>305</v>
      </c>
      <c r="C93" s="47" t="s">
        <v>378</v>
      </c>
      <c r="D93" s="48">
        <v>35634</v>
      </c>
      <c r="E93" s="48">
        <v>35634</v>
      </c>
      <c r="F93" s="37" t="s">
        <v>307</v>
      </c>
      <c r="G93" s="37" t="s">
        <v>379</v>
      </c>
      <c r="H93" s="46" t="s">
        <v>163</v>
      </c>
      <c r="I93" s="49" t="s">
        <v>380</v>
      </c>
      <c r="J93" s="46" t="s">
        <v>114</v>
      </c>
      <c r="K93" s="50" t="s">
        <v>61</v>
      </c>
    </row>
    <row r="94" spans="1:1024" ht="204.75" x14ac:dyDescent="0.2">
      <c r="A94" s="37" t="s">
        <v>94</v>
      </c>
      <c r="B94" s="37" t="s">
        <v>381</v>
      </c>
      <c r="C94" s="45">
        <v>940</v>
      </c>
      <c r="D94" s="58">
        <v>35726</v>
      </c>
      <c r="E94" s="58">
        <v>35726</v>
      </c>
      <c r="F94" s="37" t="s">
        <v>288</v>
      </c>
      <c r="G94" s="60" t="s">
        <v>382</v>
      </c>
      <c r="H94" s="37" t="s">
        <v>67</v>
      </c>
      <c r="I94" s="41" t="s">
        <v>383</v>
      </c>
      <c r="J94" s="41" t="s">
        <v>384</v>
      </c>
      <c r="K94" s="37" t="s">
        <v>61</v>
      </c>
    </row>
    <row r="95" spans="1:1024" ht="31.5" x14ac:dyDescent="0.2">
      <c r="A95" s="37" t="s">
        <v>97</v>
      </c>
      <c r="B95" s="37" t="s">
        <v>385</v>
      </c>
      <c r="C95" s="37" t="s">
        <v>385</v>
      </c>
      <c r="D95" s="42">
        <v>35775</v>
      </c>
      <c r="E95" s="42">
        <v>35775</v>
      </c>
      <c r="F95" s="37" t="s">
        <v>386</v>
      </c>
      <c r="G95" s="37" t="s">
        <v>387</v>
      </c>
      <c r="H95" s="37" t="s">
        <v>67</v>
      </c>
      <c r="I95" s="41" t="s">
        <v>388</v>
      </c>
      <c r="J95" s="43" t="s">
        <v>69</v>
      </c>
      <c r="K95" s="37" t="s">
        <v>61</v>
      </c>
    </row>
    <row r="96" spans="1:1024" ht="58.5" customHeight="1" x14ac:dyDescent="0.2">
      <c r="A96" s="46" t="s">
        <v>107</v>
      </c>
      <c r="B96" s="46" t="s">
        <v>305</v>
      </c>
      <c r="C96" s="47" t="s">
        <v>389</v>
      </c>
      <c r="D96" s="48">
        <v>35760</v>
      </c>
      <c r="E96" s="48">
        <v>35760</v>
      </c>
      <c r="F96" s="37" t="s">
        <v>307</v>
      </c>
      <c r="G96" s="37" t="s">
        <v>390</v>
      </c>
      <c r="H96" s="46" t="s">
        <v>163</v>
      </c>
      <c r="I96" s="49" t="s">
        <v>391</v>
      </c>
      <c r="J96" s="46" t="s">
        <v>114</v>
      </c>
      <c r="K96" s="50" t="s">
        <v>61</v>
      </c>
    </row>
    <row r="97" spans="1:11" ht="47.25" x14ac:dyDescent="0.2">
      <c r="A97" s="37" t="s">
        <v>74</v>
      </c>
      <c r="B97" s="37" t="s">
        <v>392</v>
      </c>
      <c r="C97" s="37">
        <v>345</v>
      </c>
      <c r="D97" s="42">
        <v>35812</v>
      </c>
      <c r="E97" s="42">
        <v>35812</v>
      </c>
      <c r="F97" s="37" t="s">
        <v>393</v>
      </c>
      <c r="G97" s="37" t="s">
        <v>394</v>
      </c>
      <c r="H97" s="37" t="s">
        <v>67</v>
      </c>
      <c r="I97" s="41" t="s">
        <v>395</v>
      </c>
      <c r="J97" s="43" t="s">
        <v>69</v>
      </c>
      <c r="K97" s="37" t="s">
        <v>61</v>
      </c>
    </row>
    <row r="98" spans="1:11" ht="47.25" x14ac:dyDescent="0.2">
      <c r="A98" s="81" t="s">
        <v>396</v>
      </c>
      <c r="B98" s="37" t="s">
        <v>121</v>
      </c>
      <c r="C98" s="37">
        <v>70</v>
      </c>
      <c r="D98" s="42">
        <v>35956</v>
      </c>
      <c r="E98" s="42">
        <v>35956</v>
      </c>
      <c r="F98" s="37" t="s">
        <v>397</v>
      </c>
      <c r="G98" s="37" t="s">
        <v>398</v>
      </c>
      <c r="H98" s="37" t="s">
        <v>67</v>
      </c>
      <c r="I98" s="41" t="s">
        <v>399</v>
      </c>
      <c r="J98" s="41" t="s">
        <v>400</v>
      </c>
      <c r="K98" s="37" t="s">
        <v>61</v>
      </c>
    </row>
    <row r="99" spans="1:11" ht="78.75" x14ac:dyDescent="0.2">
      <c r="A99" s="37" t="s">
        <v>4392</v>
      </c>
      <c r="B99" s="37" t="s">
        <v>84</v>
      </c>
      <c r="C99" s="37">
        <v>1420</v>
      </c>
      <c r="D99" s="42">
        <v>36005</v>
      </c>
      <c r="E99" s="42">
        <v>36005</v>
      </c>
      <c r="F99" s="37" t="s">
        <v>80</v>
      </c>
      <c r="G99" s="81" t="s">
        <v>401</v>
      </c>
      <c r="H99" s="37" t="s">
        <v>67</v>
      </c>
      <c r="I99" s="41" t="s">
        <v>402</v>
      </c>
      <c r="J99" s="41" t="s">
        <v>403</v>
      </c>
      <c r="K99" s="37" t="s">
        <v>61</v>
      </c>
    </row>
    <row r="100" spans="1:11" ht="47.25" x14ac:dyDescent="0.2">
      <c r="A100" s="37" t="s">
        <v>4504</v>
      </c>
      <c r="B100" s="37" t="s">
        <v>53</v>
      </c>
      <c r="C100" s="37">
        <v>472</v>
      </c>
      <c r="D100" s="42">
        <v>36012</v>
      </c>
      <c r="E100" s="42">
        <v>36012</v>
      </c>
      <c r="F100" s="37" t="s">
        <v>85</v>
      </c>
      <c r="G100" s="81" t="s">
        <v>404</v>
      </c>
      <c r="H100" s="37" t="s">
        <v>67</v>
      </c>
      <c r="I100" s="41" t="s">
        <v>405</v>
      </c>
      <c r="J100" s="41" t="s">
        <v>406</v>
      </c>
      <c r="K100" s="37" t="s">
        <v>61</v>
      </c>
    </row>
    <row r="101" spans="1:11" ht="31.5" x14ac:dyDescent="0.2">
      <c r="A101" s="37" t="s">
        <v>83</v>
      </c>
      <c r="B101" s="37" t="s">
        <v>84</v>
      </c>
      <c r="C101" s="43">
        <v>1567</v>
      </c>
      <c r="D101" s="42">
        <v>36017</v>
      </c>
      <c r="E101" s="42">
        <v>36017</v>
      </c>
      <c r="F101" s="37" t="s">
        <v>80</v>
      </c>
      <c r="G101" s="45" t="s">
        <v>407</v>
      </c>
      <c r="H101" s="37" t="s">
        <v>408</v>
      </c>
      <c r="I101" s="41" t="s">
        <v>409</v>
      </c>
      <c r="J101" s="41" t="s">
        <v>410</v>
      </c>
      <c r="K101" s="37" t="s">
        <v>61</v>
      </c>
    </row>
    <row r="102" spans="1:11" ht="47.25" x14ac:dyDescent="0.2">
      <c r="A102" s="37" t="s">
        <v>83</v>
      </c>
      <c r="B102" s="37" t="s">
        <v>84</v>
      </c>
      <c r="C102" s="43">
        <v>1567</v>
      </c>
      <c r="D102" s="42">
        <v>36017</v>
      </c>
      <c r="E102" s="42">
        <v>36017</v>
      </c>
      <c r="F102" s="37" t="s">
        <v>80</v>
      </c>
      <c r="G102" s="45" t="s">
        <v>411</v>
      </c>
      <c r="H102" s="37" t="s">
        <v>412</v>
      </c>
      <c r="I102" s="41" t="s">
        <v>409</v>
      </c>
      <c r="J102" s="41" t="s">
        <v>410</v>
      </c>
      <c r="K102" s="37" t="s">
        <v>61</v>
      </c>
    </row>
    <row r="103" spans="1:11" ht="47.25" x14ac:dyDescent="0.2">
      <c r="A103" s="37" t="s">
        <v>83</v>
      </c>
      <c r="B103" s="37" t="s">
        <v>84</v>
      </c>
      <c r="C103" s="43">
        <v>1567</v>
      </c>
      <c r="D103" s="42">
        <v>36017</v>
      </c>
      <c r="E103" s="42">
        <v>36017</v>
      </c>
      <c r="F103" s="37" t="s">
        <v>80</v>
      </c>
      <c r="G103" s="45" t="s">
        <v>413</v>
      </c>
      <c r="H103" s="37" t="s">
        <v>414</v>
      </c>
      <c r="I103" s="41" t="s">
        <v>409</v>
      </c>
      <c r="J103" s="41" t="s">
        <v>410</v>
      </c>
      <c r="K103" s="37" t="s">
        <v>61</v>
      </c>
    </row>
    <row r="104" spans="1:11" ht="47.25" x14ac:dyDescent="0.2">
      <c r="A104" s="37" t="s">
        <v>83</v>
      </c>
      <c r="B104" s="37" t="s">
        <v>84</v>
      </c>
      <c r="C104" s="43">
        <v>1567</v>
      </c>
      <c r="D104" s="42">
        <v>36017</v>
      </c>
      <c r="E104" s="42">
        <v>36017</v>
      </c>
      <c r="F104" s="37" t="s">
        <v>80</v>
      </c>
      <c r="G104" s="45" t="s">
        <v>415</v>
      </c>
      <c r="H104" s="37" t="s">
        <v>416</v>
      </c>
      <c r="I104" s="41" t="s">
        <v>409</v>
      </c>
      <c r="J104" s="41" t="s">
        <v>410</v>
      </c>
      <c r="K104" s="37" t="s">
        <v>61</v>
      </c>
    </row>
    <row r="105" spans="1:11" ht="63" x14ac:dyDescent="0.2">
      <c r="A105" s="37" t="s">
        <v>171</v>
      </c>
      <c r="B105" s="37" t="s">
        <v>79</v>
      </c>
      <c r="C105" s="43">
        <v>1737</v>
      </c>
      <c r="D105" s="42">
        <v>36028</v>
      </c>
      <c r="E105" s="42">
        <v>36028</v>
      </c>
      <c r="F105" s="37" t="s">
        <v>80</v>
      </c>
      <c r="G105" s="37" t="s">
        <v>417</v>
      </c>
      <c r="H105" s="37" t="s">
        <v>418</v>
      </c>
      <c r="I105" s="41" t="s">
        <v>419</v>
      </c>
      <c r="J105" s="43" t="s">
        <v>69</v>
      </c>
      <c r="K105" s="37" t="s">
        <v>61</v>
      </c>
    </row>
    <row r="106" spans="1:11" ht="267.75" x14ac:dyDescent="0.2">
      <c r="A106" s="37" t="s">
        <v>74</v>
      </c>
      <c r="B106" s="37" t="s">
        <v>84</v>
      </c>
      <c r="C106" s="43">
        <v>1964</v>
      </c>
      <c r="D106" s="42">
        <v>36060</v>
      </c>
      <c r="E106" s="42">
        <v>36060</v>
      </c>
      <c r="F106" s="37" t="s">
        <v>420</v>
      </c>
      <c r="G106" s="37" t="s">
        <v>421</v>
      </c>
      <c r="H106" s="37" t="s">
        <v>422</v>
      </c>
      <c r="I106" s="41" t="s">
        <v>423</v>
      </c>
      <c r="J106" s="41" t="s">
        <v>424</v>
      </c>
      <c r="K106" s="37" t="s">
        <v>61</v>
      </c>
    </row>
    <row r="107" spans="1:11" ht="173.25" x14ac:dyDescent="0.2">
      <c r="A107" s="81" t="s">
        <v>396</v>
      </c>
      <c r="B107" s="37" t="s">
        <v>425</v>
      </c>
      <c r="C107" s="37" t="s">
        <v>426</v>
      </c>
      <c r="D107" s="42">
        <v>36124</v>
      </c>
      <c r="E107" s="42">
        <v>36124</v>
      </c>
      <c r="F107" s="37" t="s">
        <v>427</v>
      </c>
      <c r="G107" s="81" t="s">
        <v>428</v>
      </c>
      <c r="H107" s="37" t="s">
        <v>429</v>
      </c>
      <c r="I107" s="41" t="s">
        <v>430</v>
      </c>
      <c r="J107" s="43" t="s">
        <v>69</v>
      </c>
      <c r="K107" s="37" t="s">
        <v>61</v>
      </c>
    </row>
    <row r="108" spans="1:11" ht="63" x14ac:dyDescent="0.2">
      <c r="A108" s="37" t="s">
        <v>74</v>
      </c>
      <c r="B108" s="37" t="s">
        <v>53</v>
      </c>
      <c r="C108" s="37">
        <v>489</v>
      </c>
      <c r="D108" s="42">
        <v>36158</v>
      </c>
      <c r="E108" s="42">
        <v>36158</v>
      </c>
      <c r="F108" s="37" t="s">
        <v>85</v>
      </c>
      <c r="G108" s="37" t="s">
        <v>431</v>
      </c>
      <c r="H108" s="37" t="s">
        <v>432</v>
      </c>
      <c r="I108" s="41" t="s">
        <v>433</v>
      </c>
      <c r="J108" s="41" t="s">
        <v>434</v>
      </c>
      <c r="K108" s="37" t="s">
        <v>61</v>
      </c>
    </row>
    <row r="109" spans="1:11" ht="63" x14ac:dyDescent="0.2">
      <c r="A109" s="37" t="s">
        <v>74</v>
      </c>
      <c r="B109" s="37" t="s">
        <v>435</v>
      </c>
      <c r="C109" s="37" t="s">
        <v>436</v>
      </c>
      <c r="D109" s="42">
        <v>36209</v>
      </c>
      <c r="E109" s="42">
        <v>36209</v>
      </c>
      <c r="F109" s="37" t="s">
        <v>437</v>
      </c>
      <c r="G109" s="37" t="s">
        <v>438</v>
      </c>
      <c r="H109" s="37" t="s">
        <v>67</v>
      </c>
      <c r="I109" s="41" t="s">
        <v>439</v>
      </c>
      <c r="J109" s="43" t="s">
        <v>69</v>
      </c>
      <c r="K109" s="37" t="s">
        <v>61</v>
      </c>
    </row>
    <row r="110" spans="1:11" ht="31.5" x14ac:dyDescent="0.2">
      <c r="A110" s="37" t="s">
        <v>4004</v>
      </c>
      <c r="B110" s="37" t="s">
        <v>273</v>
      </c>
      <c r="C110" s="37">
        <v>15</v>
      </c>
      <c r="D110" s="42">
        <v>36331</v>
      </c>
      <c r="E110" s="42">
        <v>36331</v>
      </c>
      <c r="F110" s="37" t="s">
        <v>274</v>
      </c>
      <c r="G110" s="81" t="s">
        <v>440</v>
      </c>
      <c r="H110" s="37" t="s">
        <v>67</v>
      </c>
      <c r="I110" s="41" t="s">
        <v>441</v>
      </c>
      <c r="J110" s="43" t="s">
        <v>69</v>
      </c>
      <c r="K110" s="37" t="s">
        <v>61</v>
      </c>
    </row>
    <row r="111" spans="1:11" ht="42.75" customHeight="1" x14ac:dyDescent="0.2">
      <c r="A111" s="37" t="s">
        <v>207</v>
      </c>
      <c r="B111" s="37" t="s">
        <v>53</v>
      </c>
      <c r="C111" s="37">
        <v>527</v>
      </c>
      <c r="D111" s="42">
        <v>36390</v>
      </c>
      <c r="E111" s="42">
        <v>36393</v>
      </c>
      <c r="F111" s="37" t="s">
        <v>85</v>
      </c>
      <c r="G111" s="81" t="s">
        <v>442</v>
      </c>
      <c r="H111" s="37" t="s">
        <v>67</v>
      </c>
      <c r="I111" s="54" t="s">
        <v>443</v>
      </c>
      <c r="J111" s="43" t="s">
        <v>69</v>
      </c>
      <c r="K111" s="37" t="s">
        <v>61</v>
      </c>
    </row>
    <row r="112" spans="1:11" ht="47.25" x14ac:dyDescent="0.2">
      <c r="A112" s="37" t="s">
        <v>180</v>
      </c>
      <c r="B112" s="37" t="s">
        <v>53</v>
      </c>
      <c r="C112" s="37">
        <v>527</v>
      </c>
      <c r="D112" s="42" t="s">
        <v>444</v>
      </c>
      <c r="E112" s="42" t="s">
        <v>444</v>
      </c>
      <c r="F112" s="37" t="s">
        <v>85</v>
      </c>
      <c r="G112" s="81" t="s">
        <v>445</v>
      </c>
      <c r="H112" s="37" t="s">
        <v>67</v>
      </c>
      <c r="I112" s="41" t="s">
        <v>443</v>
      </c>
      <c r="J112" s="41" t="s">
        <v>446</v>
      </c>
      <c r="K112" s="37" t="s">
        <v>61</v>
      </c>
    </row>
    <row r="113" spans="1:11" ht="47.25" x14ac:dyDescent="0.2">
      <c r="A113" s="37" t="s">
        <v>62</v>
      </c>
      <c r="B113" s="37" t="s">
        <v>53</v>
      </c>
      <c r="C113" s="37">
        <v>527</v>
      </c>
      <c r="D113" s="42">
        <v>36393</v>
      </c>
      <c r="E113" s="42">
        <v>36393</v>
      </c>
      <c r="F113" s="37" t="s">
        <v>85</v>
      </c>
      <c r="G113" s="81" t="s">
        <v>447</v>
      </c>
      <c r="H113" s="37" t="s">
        <v>448</v>
      </c>
      <c r="I113" s="41" t="s">
        <v>443</v>
      </c>
      <c r="J113" s="41" t="s">
        <v>449</v>
      </c>
      <c r="K113" s="37" t="s">
        <v>61</v>
      </c>
    </row>
    <row r="114" spans="1:11" ht="94.5" x14ac:dyDescent="0.2">
      <c r="A114" s="37" t="s">
        <v>83</v>
      </c>
      <c r="B114" s="37" t="s">
        <v>84</v>
      </c>
      <c r="C114" s="43">
        <v>1406</v>
      </c>
      <c r="D114" s="42">
        <v>36434</v>
      </c>
      <c r="E114" s="42">
        <v>36434</v>
      </c>
      <c r="F114" s="37" t="s">
        <v>80</v>
      </c>
      <c r="G114" s="45" t="s">
        <v>450</v>
      </c>
      <c r="H114" s="37" t="s">
        <v>451</v>
      </c>
      <c r="I114" s="41" t="s">
        <v>452</v>
      </c>
      <c r="J114" s="41" t="s">
        <v>453</v>
      </c>
      <c r="K114" s="37" t="s">
        <v>61</v>
      </c>
    </row>
    <row r="115" spans="1:11" s="12" customFormat="1" ht="91.5" customHeight="1" x14ac:dyDescent="0.2">
      <c r="A115" s="46" t="s">
        <v>107</v>
      </c>
      <c r="B115" s="46" t="s">
        <v>454</v>
      </c>
      <c r="C115" s="47" t="s">
        <v>455</v>
      </c>
      <c r="D115" s="48">
        <v>36478</v>
      </c>
      <c r="E115" s="48">
        <v>36478</v>
      </c>
      <c r="F115" s="37" t="s">
        <v>456</v>
      </c>
      <c r="G115" s="37" t="s">
        <v>457</v>
      </c>
      <c r="H115" s="46" t="s">
        <v>163</v>
      </c>
      <c r="I115" s="49" t="s">
        <v>458</v>
      </c>
      <c r="J115" s="46" t="s">
        <v>114</v>
      </c>
      <c r="K115" s="50" t="s">
        <v>61</v>
      </c>
    </row>
    <row r="116" spans="1:11" ht="47.25" x14ac:dyDescent="0.2">
      <c r="A116" s="37" t="s">
        <v>74</v>
      </c>
      <c r="B116" s="37" t="s">
        <v>273</v>
      </c>
      <c r="C116" s="37">
        <v>5</v>
      </c>
      <c r="D116" s="42">
        <v>36579</v>
      </c>
      <c r="E116" s="42">
        <v>36579</v>
      </c>
      <c r="F116" s="37" t="s">
        <v>274</v>
      </c>
      <c r="G116" s="37" t="s">
        <v>459</v>
      </c>
      <c r="H116" s="37" t="s">
        <v>460</v>
      </c>
      <c r="I116" s="41" t="s">
        <v>461</v>
      </c>
      <c r="J116" s="41" t="s">
        <v>462</v>
      </c>
      <c r="K116" s="37" t="s">
        <v>61</v>
      </c>
    </row>
    <row r="117" spans="1:11" ht="63" x14ac:dyDescent="0.2">
      <c r="A117" s="37" t="s">
        <v>62</v>
      </c>
      <c r="B117" s="37" t="s">
        <v>256</v>
      </c>
      <c r="C117" s="37">
        <v>47</v>
      </c>
      <c r="D117" s="42">
        <v>36651</v>
      </c>
      <c r="E117" s="42">
        <v>36651</v>
      </c>
      <c r="F117" s="37" t="s">
        <v>257</v>
      </c>
      <c r="G117" s="81" t="s">
        <v>463</v>
      </c>
      <c r="H117" s="37" t="s">
        <v>67</v>
      </c>
      <c r="I117" s="41" t="s">
        <v>464</v>
      </c>
      <c r="J117" s="43" t="s">
        <v>69</v>
      </c>
      <c r="K117" s="37" t="s">
        <v>61</v>
      </c>
    </row>
    <row r="118" spans="1:11" ht="110.25" x14ac:dyDescent="0.2">
      <c r="A118" s="37" t="s">
        <v>83</v>
      </c>
      <c r="B118" s="37" t="s">
        <v>53</v>
      </c>
      <c r="C118" s="45" t="s">
        <v>465</v>
      </c>
      <c r="D118" s="42">
        <v>36677</v>
      </c>
      <c r="E118" s="42">
        <v>36677</v>
      </c>
      <c r="F118" s="37" t="s">
        <v>85</v>
      </c>
      <c r="G118" s="81" t="s">
        <v>466</v>
      </c>
      <c r="H118" s="37" t="s">
        <v>467</v>
      </c>
      <c r="I118" s="41" t="s">
        <v>468</v>
      </c>
      <c r="J118" s="41" t="s">
        <v>469</v>
      </c>
      <c r="K118" s="37" t="s">
        <v>61</v>
      </c>
    </row>
    <row r="119" spans="1:11" ht="63" x14ac:dyDescent="0.2">
      <c r="A119" s="37" t="s">
        <v>62</v>
      </c>
      <c r="B119" s="37" t="s">
        <v>256</v>
      </c>
      <c r="C119" s="37">
        <v>49</v>
      </c>
      <c r="D119" s="42">
        <v>36688</v>
      </c>
      <c r="E119" s="42">
        <v>36688</v>
      </c>
      <c r="F119" s="37" t="s">
        <v>257</v>
      </c>
      <c r="G119" s="81" t="s">
        <v>470</v>
      </c>
      <c r="H119" s="37" t="s">
        <v>67</v>
      </c>
      <c r="I119" s="41" t="s">
        <v>471</v>
      </c>
      <c r="J119" s="41" t="s">
        <v>472</v>
      </c>
      <c r="K119" s="37" t="s">
        <v>61</v>
      </c>
    </row>
    <row r="120" spans="1:11" ht="63" x14ac:dyDescent="0.2">
      <c r="A120" s="37" t="s">
        <v>62</v>
      </c>
      <c r="B120" s="37" t="s">
        <v>256</v>
      </c>
      <c r="C120" s="37">
        <v>50</v>
      </c>
      <c r="D120" s="42">
        <v>36688</v>
      </c>
      <c r="E120" s="42">
        <v>36688</v>
      </c>
      <c r="F120" s="37" t="s">
        <v>257</v>
      </c>
      <c r="G120" s="81" t="s">
        <v>473</v>
      </c>
      <c r="H120" s="37" t="s">
        <v>67</v>
      </c>
      <c r="I120" s="41" t="s">
        <v>474</v>
      </c>
      <c r="J120" s="41" t="s">
        <v>472</v>
      </c>
      <c r="K120" s="37" t="s">
        <v>61</v>
      </c>
    </row>
    <row r="121" spans="1:11" ht="63" x14ac:dyDescent="0.2">
      <c r="A121" s="37" t="s">
        <v>62</v>
      </c>
      <c r="B121" s="37" t="s">
        <v>256</v>
      </c>
      <c r="C121" s="37">
        <v>56</v>
      </c>
      <c r="D121" s="42">
        <v>36712</v>
      </c>
      <c r="E121" s="42">
        <v>36712</v>
      </c>
      <c r="F121" s="37" t="s">
        <v>257</v>
      </c>
      <c r="G121" s="81" t="s">
        <v>475</v>
      </c>
      <c r="H121" s="37" t="s">
        <v>67</v>
      </c>
      <c r="I121" s="41" t="s">
        <v>476</v>
      </c>
      <c r="J121" s="43" t="s">
        <v>69</v>
      </c>
      <c r="K121" s="37" t="s">
        <v>61</v>
      </c>
    </row>
    <row r="122" spans="1:11" s="12" customFormat="1" ht="111" customHeight="1" x14ac:dyDescent="0.2">
      <c r="A122" s="37" t="s">
        <v>83</v>
      </c>
      <c r="B122" s="46" t="s">
        <v>108</v>
      </c>
      <c r="C122" s="47" t="s">
        <v>477</v>
      </c>
      <c r="D122" s="48">
        <v>36721</v>
      </c>
      <c r="E122" s="48">
        <v>36721</v>
      </c>
      <c r="F122" s="37" t="s">
        <v>478</v>
      </c>
      <c r="G122" s="46" t="s">
        <v>479</v>
      </c>
      <c r="H122" s="50" t="s">
        <v>480</v>
      </c>
      <c r="I122" s="49" t="s">
        <v>481</v>
      </c>
      <c r="J122" s="50" t="s">
        <v>114</v>
      </c>
      <c r="K122" s="50" t="s">
        <v>61</v>
      </c>
    </row>
    <row r="123" spans="1:11" ht="40.5" customHeight="1" x14ac:dyDescent="0.2">
      <c r="A123" s="37" t="s">
        <v>62</v>
      </c>
      <c r="B123" s="37" t="s">
        <v>53</v>
      </c>
      <c r="C123" s="37">
        <v>594</v>
      </c>
      <c r="D123" s="42">
        <v>36721</v>
      </c>
      <c r="E123" s="42">
        <v>36721</v>
      </c>
      <c r="F123" s="37" t="s">
        <v>85</v>
      </c>
      <c r="G123" s="81" t="s">
        <v>482</v>
      </c>
      <c r="H123" s="37" t="s">
        <v>67</v>
      </c>
      <c r="I123" s="41" t="s">
        <v>483</v>
      </c>
      <c r="J123" s="41" t="s">
        <v>484</v>
      </c>
      <c r="K123" s="37" t="s">
        <v>61</v>
      </c>
    </row>
    <row r="124" spans="1:11" ht="43.5" customHeight="1" x14ac:dyDescent="0.2">
      <c r="A124" s="37" t="s">
        <v>207</v>
      </c>
      <c r="B124" s="37" t="s">
        <v>53</v>
      </c>
      <c r="C124" s="37">
        <v>594</v>
      </c>
      <c r="D124" s="42">
        <v>36721</v>
      </c>
      <c r="E124" s="42">
        <v>36721</v>
      </c>
      <c r="F124" s="37" t="s">
        <v>85</v>
      </c>
      <c r="G124" s="81" t="s">
        <v>485</v>
      </c>
      <c r="H124" s="37" t="s">
        <v>486</v>
      </c>
      <c r="I124" s="54" t="s">
        <v>483</v>
      </c>
      <c r="J124" s="43" t="s">
        <v>69</v>
      </c>
      <c r="K124" s="37" t="s">
        <v>61</v>
      </c>
    </row>
    <row r="125" spans="1:11" ht="78.75" x14ac:dyDescent="0.2">
      <c r="A125" s="37" t="s">
        <v>316</v>
      </c>
      <c r="B125" s="37" t="s">
        <v>53</v>
      </c>
      <c r="C125" s="43">
        <v>617</v>
      </c>
      <c r="D125" s="42">
        <v>36808</v>
      </c>
      <c r="E125" s="42">
        <v>36808</v>
      </c>
      <c r="F125" s="37" t="s">
        <v>85</v>
      </c>
      <c r="G125" s="37" t="s">
        <v>487</v>
      </c>
      <c r="H125" s="37" t="s">
        <v>488</v>
      </c>
      <c r="I125" s="41" t="s">
        <v>489</v>
      </c>
      <c r="J125" s="56" t="s">
        <v>490</v>
      </c>
      <c r="K125" s="37" t="s">
        <v>61</v>
      </c>
    </row>
    <row r="126" spans="1:11" ht="47.25" x14ac:dyDescent="0.2">
      <c r="A126" s="37" t="s">
        <v>74</v>
      </c>
      <c r="B126" s="37" t="s">
        <v>84</v>
      </c>
      <c r="C126" s="37">
        <v>959</v>
      </c>
      <c r="D126" s="42">
        <v>36831</v>
      </c>
      <c r="E126" s="42">
        <v>36831</v>
      </c>
      <c r="F126" s="37" t="s">
        <v>288</v>
      </c>
      <c r="G126" s="37" t="s">
        <v>491</v>
      </c>
      <c r="H126" s="37" t="s">
        <v>492</v>
      </c>
      <c r="I126" s="41" t="s">
        <v>493</v>
      </c>
      <c r="J126" s="41" t="s">
        <v>494</v>
      </c>
      <c r="K126" s="37" t="s">
        <v>61</v>
      </c>
    </row>
    <row r="127" spans="1:11" ht="110.25" x14ac:dyDescent="0.2">
      <c r="A127" s="37" t="s">
        <v>90</v>
      </c>
      <c r="B127" s="37" t="s">
        <v>121</v>
      </c>
      <c r="C127" s="37">
        <v>1096</v>
      </c>
      <c r="D127" s="42">
        <v>36859</v>
      </c>
      <c r="E127" s="42">
        <v>36859</v>
      </c>
      <c r="F127" s="37" t="s">
        <v>495</v>
      </c>
      <c r="G127" s="81" t="s">
        <v>496</v>
      </c>
      <c r="H127" s="37" t="s">
        <v>497</v>
      </c>
      <c r="I127" s="41" t="s">
        <v>498</v>
      </c>
      <c r="J127" s="43" t="s">
        <v>69</v>
      </c>
      <c r="K127" s="37" t="s">
        <v>126</v>
      </c>
    </row>
    <row r="128" spans="1:11" ht="78.75" x14ac:dyDescent="0.2">
      <c r="A128" s="37" t="s">
        <v>97</v>
      </c>
      <c r="B128" s="37" t="s">
        <v>121</v>
      </c>
      <c r="C128" s="37">
        <v>2133</v>
      </c>
      <c r="D128" s="42">
        <v>36869</v>
      </c>
      <c r="E128" s="42">
        <v>36869</v>
      </c>
      <c r="F128" s="37" t="s">
        <v>499</v>
      </c>
      <c r="G128" s="37" t="s">
        <v>500</v>
      </c>
      <c r="H128" s="37" t="s">
        <v>67</v>
      </c>
      <c r="I128" s="41" t="s">
        <v>501</v>
      </c>
      <c r="J128" s="43" t="s">
        <v>69</v>
      </c>
      <c r="K128" s="37" t="s">
        <v>61</v>
      </c>
    </row>
    <row r="129" spans="1:11" ht="31.5" x14ac:dyDescent="0.2">
      <c r="A129" s="37" t="s">
        <v>74</v>
      </c>
      <c r="B129" s="37" t="s">
        <v>273</v>
      </c>
      <c r="C129" s="37">
        <v>21</v>
      </c>
      <c r="D129" s="42">
        <v>36974</v>
      </c>
      <c r="E129" s="42">
        <v>36974</v>
      </c>
      <c r="F129" s="37" t="s">
        <v>274</v>
      </c>
      <c r="G129" s="37" t="s">
        <v>502</v>
      </c>
      <c r="H129" s="37" t="s">
        <v>147</v>
      </c>
      <c r="I129" s="41" t="s">
        <v>503</v>
      </c>
      <c r="J129" s="41" t="s">
        <v>504</v>
      </c>
      <c r="K129" s="37" t="s">
        <v>61</v>
      </c>
    </row>
    <row r="130" spans="1:11" ht="110.25" x14ac:dyDescent="0.2">
      <c r="A130" s="37" t="s">
        <v>90</v>
      </c>
      <c r="B130" s="37" t="s">
        <v>273</v>
      </c>
      <c r="C130" s="37">
        <v>31</v>
      </c>
      <c r="D130" s="42">
        <v>36977</v>
      </c>
      <c r="E130" s="42">
        <v>36977</v>
      </c>
      <c r="F130" s="37" t="s">
        <v>274</v>
      </c>
      <c r="G130" s="81" t="s">
        <v>505</v>
      </c>
      <c r="H130" s="37" t="s">
        <v>506</v>
      </c>
      <c r="I130" s="41" t="s">
        <v>507</v>
      </c>
      <c r="J130" s="41" t="s">
        <v>508</v>
      </c>
      <c r="K130" s="37" t="s">
        <v>61</v>
      </c>
    </row>
    <row r="131" spans="1:11" ht="78.75" x14ac:dyDescent="0.2">
      <c r="A131" s="37" t="s">
        <v>90</v>
      </c>
      <c r="B131" s="37" t="s">
        <v>121</v>
      </c>
      <c r="C131" s="37">
        <v>151</v>
      </c>
      <c r="D131" s="42">
        <v>37044</v>
      </c>
      <c r="E131" s="42">
        <v>37044</v>
      </c>
      <c r="F131" s="37" t="s">
        <v>509</v>
      </c>
      <c r="G131" s="81" t="s">
        <v>510</v>
      </c>
      <c r="H131" s="37" t="s">
        <v>67</v>
      </c>
      <c r="I131" s="41" t="s">
        <v>511</v>
      </c>
      <c r="J131" s="41" t="s">
        <v>512</v>
      </c>
      <c r="K131" s="37" t="s">
        <v>61</v>
      </c>
    </row>
    <row r="132" spans="1:11" ht="31.5" x14ac:dyDescent="0.2">
      <c r="A132" s="37" t="s">
        <v>4504</v>
      </c>
      <c r="B132" s="37" t="s">
        <v>53</v>
      </c>
      <c r="C132" s="37">
        <v>599</v>
      </c>
      <c r="D132" s="42">
        <v>37096</v>
      </c>
      <c r="E132" s="42">
        <v>37096</v>
      </c>
      <c r="F132" s="37" t="s">
        <v>85</v>
      </c>
      <c r="G132" s="81" t="s">
        <v>513</v>
      </c>
      <c r="H132" s="37" t="s">
        <v>67</v>
      </c>
      <c r="I132" s="41" t="s">
        <v>514</v>
      </c>
      <c r="J132" s="41" t="s">
        <v>515</v>
      </c>
      <c r="K132" s="37" t="s">
        <v>61</v>
      </c>
    </row>
    <row r="133" spans="1:11" ht="31.5" x14ac:dyDescent="0.2">
      <c r="A133" s="37" t="s">
        <v>4505</v>
      </c>
      <c r="B133" s="37" t="s">
        <v>53</v>
      </c>
      <c r="C133" s="37">
        <v>600</v>
      </c>
      <c r="D133" s="42">
        <v>37096</v>
      </c>
      <c r="E133" s="42">
        <v>37096</v>
      </c>
      <c r="F133" s="37" t="s">
        <v>85</v>
      </c>
      <c r="G133" s="81" t="s">
        <v>516</v>
      </c>
      <c r="H133" s="37" t="s">
        <v>67</v>
      </c>
      <c r="I133" s="41" t="s">
        <v>517</v>
      </c>
      <c r="J133" s="41" t="s">
        <v>518</v>
      </c>
      <c r="K133" s="37" t="s">
        <v>61</v>
      </c>
    </row>
    <row r="134" spans="1:11" ht="47.25" x14ac:dyDescent="0.2">
      <c r="A134" s="37" t="s">
        <v>4504</v>
      </c>
      <c r="B134" s="37" t="s">
        <v>53</v>
      </c>
      <c r="C134" s="37">
        <v>678</v>
      </c>
      <c r="D134" s="42">
        <v>37107</v>
      </c>
      <c r="E134" s="42">
        <v>37107</v>
      </c>
      <c r="F134" s="37" t="s">
        <v>85</v>
      </c>
      <c r="G134" s="81" t="s">
        <v>519</v>
      </c>
      <c r="H134" s="37" t="s">
        <v>67</v>
      </c>
      <c r="I134" s="41" t="s">
        <v>520</v>
      </c>
      <c r="J134" s="41" t="s">
        <v>521</v>
      </c>
      <c r="K134" s="37" t="s">
        <v>61</v>
      </c>
    </row>
    <row r="135" spans="1:11" ht="47.25" x14ac:dyDescent="0.2">
      <c r="A135" s="37" t="s">
        <v>62</v>
      </c>
      <c r="B135" s="37" t="s">
        <v>63</v>
      </c>
      <c r="C135" s="37" t="s">
        <v>522</v>
      </c>
      <c r="D135" s="42">
        <v>37149</v>
      </c>
      <c r="E135" s="42">
        <v>37149</v>
      </c>
      <c r="F135" s="37" t="s">
        <v>427</v>
      </c>
      <c r="G135" s="81" t="s">
        <v>523</v>
      </c>
      <c r="H135" s="37" t="s">
        <v>67</v>
      </c>
      <c r="I135" s="41" t="s">
        <v>524</v>
      </c>
      <c r="J135" s="43" t="s">
        <v>69</v>
      </c>
      <c r="K135" s="37" t="s">
        <v>61</v>
      </c>
    </row>
    <row r="136" spans="1:11" ht="31.5" x14ac:dyDescent="0.2">
      <c r="A136" s="37" t="s">
        <v>74</v>
      </c>
      <c r="B136" s="37" t="s">
        <v>53</v>
      </c>
      <c r="C136" s="37">
        <v>697</v>
      </c>
      <c r="D136" s="42">
        <v>37167</v>
      </c>
      <c r="E136" s="42">
        <v>37167</v>
      </c>
      <c r="F136" s="37" t="s">
        <v>85</v>
      </c>
      <c r="G136" s="37" t="s">
        <v>525</v>
      </c>
      <c r="H136" s="37" t="s">
        <v>526</v>
      </c>
      <c r="I136" s="41" t="s">
        <v>527</v>
      </c>
      <c r="J136" s="41" t="s">
        <v>528</v>
      </c>
      <c r="K136" s="37" t="s">
        <v>61</v>
      </c>
    </row>
    <row r="137" spans="1:11" ht="63" x14ac:dyDescent="0.2">
      <c r="A137" s="81" t="s">
        <v>396</v>
      </c>
      <c r="B137" s="37" t="s">
        <v>53</v>
      </c>
      <c r="C137" s="37">
        <v>697</v>
      </c>
      <c r="D137" s="42">
        <v>37169</v>
      </c>
      <c r="E137" s="42">
        <v>37169</v>
      </c>
      <c r="F137" s="37" t="s">
        <v>85</v>
      </c>
      <c r="G137" s="81" t="s">
        <v>529</v>
      </c>
      <c r="H137" s="37" t="s">
        <v>530</v>
      </c>
      <c r="I137" s="41" t="s">
        <v>531</v>
      </c>
      <c r="J137" s="41" t="s">
        <v>532</v>
      </c>
      <c r="K137" s="37" t="s">
        <v>61</v>
      </c>
    </row>
    <row r="138" spans="1:11" ht="63" x14ac:dyDescent="0.2">
      <c r="A138" s="37" t="s">
        <v>62</v>
      </c>
      <c r="B138" s="37" t="s">
        <v>256</v>
      </c>
      <c r="C138" s="37">
        <v>60</v>
      </c>
      <c r="D138" s="42">
        <v>37194</v>
      </c>
      <c r="E138" s="42">
        <v>37194</v>
      </c>
      <c r="F138" s="37" t="s">
        <v>257</v>
      </c>
      <c r="G138" s="81" t="s">
        <v>533</v>
      </c>
      <c r="H138" s="37" t="s">
        <v>67</v>
      </c>
      <c r="I138" s="41" t="s">
        <v>534</v>
      </c>
      <c r="J138" s="43" t="s">
        <v>69</v>
      </c>
      <c r="K138" s="37" t="s">
        <v>61</v>
      </c>
    </row>
    <row r="139" spans="1:11" ht="31.5" x14ac:dyDescent="0.2">
      <c r="A139" s="81" t="s">
        <v>396</v>
      </c>
      <c r="B139" s="37" t="s">
        <v>84</v>
      </c>
      <c r="C139" s="37">
        <v>854</v>
      </c>
      <c r="D139" s="42">
        <v>37197</v>
      </c>
      <c r="E139" s="42">
        <v>37197</v>
      </c>
      <c r="F139" s="37" t="s">
        <v>288</v>
      </c>
      <c r="G139" s="81" t="s">
        <v>535</v>
      </c>
      <c r="H139" s="37" t="s">
        <v>536</v>
      </c>
      <c r="I139" s="41" t="s">
        <v>537</v>
      </c>
      <c r="J139" s="41" t="s">
        <v>538</v>
      </c>
      <c r="K139" s="37" t="s">
        <v>61</v>
      </c>
    </row>
    <row r="140" spans="1:11" ht="63" x14ac:dyDescent="0.2">
      <c r="A140" s="37" t="s">
        <v>74</v>
      </c>
      <c r="B140" s="37" t="s">
        <v>539</v>
      </c>
      <c r="C140" s="37" t="s">
        <v>540</v>
      </c>
      <c r="D140" s="42">
        <v>37245</v>
      </c>
      <c r="E140" s="42">
        <v>37245</v>
      </c>
      <c r="F140" s="37" t="s">
        <v>541</v>
      </c>
      <c r="G140" s="37" t="s">
        <v>542</v>
      </c>
      <c r="H140" s="37" t="s">
        <v>67</v>
      </c>
      <c r="I140" s="41" t="s">
        <v>543</v>
      </c>
      <c r="J140" s="43" t="s">
        <v>69</v>
      </c>
      <c r="K140" s="37" t="s">
        <v>61</v>
      </c>
    </row>
    <row r="141" spans="1:11" ht="47.25" x14ac:dyDescent="0.2">
      <c r="A141" s="37" t="s">
        <v>62</v>
      </c>
      <c r="B141" s="37" t="s">
        <v>63</v>
      </c>
      <c r="C141" s="37" t="s">
        <v>544</v>
      </c>
      <c r="D141" s="42">
        <v>37245</v>
      </c>
      <c r="E141" s="42">
        <v>37245</v>
      </c>
      <c r="F141" s="37" t="s">
        <v>427</v>
      </c>
      <c r="G141" s="81" t="s">
        <v>545</v>
      </c>
      <c r="H141" s="37" t="s">
        <v>67</v>
      </c>
      <c r="I141" s="41" t="s">
        <v>546</v>
      </c>
      <c r="J141" s="43" t="s">
        <v>69</v>
      </c>
      <c r="K141" s="37" t="s">
        <v>61</v>
      </c>
    </row>
    <row r="142" spans="1:11" ht="63" x14ac:dyDescent="0.2">
      <c r="A142" s="81" t="s">
        <v>115</v>
      </c>
      <c r="B142" s="37" t="s">
        <v>121</v>
      </c>
      <c r="C142" s="37">
        <v>58</v>
      </c>
      <c r="D142" s="42">
        <v>37285</v>
      </c>
      <c r="E142" s="42">
        <v>37285</v>
      </c>
      <c r="F142" s="37" t="s">
        <v>363</v>
      </c>
      <c r="G142" s="81" t="s">
        <v>547</v>
      </c>
      <c r="H142" s="51" t="s">
        <v>548</v>
      </c>
      <c r="I142" s="41" t="s">
        <v>549</v>
      </c>
      <c r="J142" s="41" t="s">
        <v>550</v>
      </c>
      <c r="K142" s="37" t="s">
        <v>61</v>
      </c>
    </row>
    <row r="143" spans="1:11" ht="78.75" x14ac:dyDescent="0.2">
      <c r="A143" s="37" t="s">
        <v>62</v>
      </c>
      <c r="B143" s="37" t="s">
        <v>53</v>
      </c>
      <c r="C143" s="37">
        <v>734</v>
      </c>
      <c r="D143" s="42">
        <v>37292</v>
      </c>
      <c r="E143" s="42">
        <v>37292</v>
      </c>
      <c r="F143" s="37" t="s">
        <v>85</v>
      </c>
      <c r="G143" s="81" t="s">
        <v>551</v>
      </c>
      <c r="H143" s="37" t="s">
        <v>552</v>
      </c>
      <c r="I143" s="41" t="s">
        <v>553</v>
      </c>
      <c r="J143" s="41" t="s">
        <v>554</v>
      </c>
      <c r="K143" s="37" t="s">
        <v>61</v>
      </c>
    </row>
    <row r="144" spans="1:11" ht="47.25" x14ac:dyDescent="0.2">
      <c r="A144" s="60" t="s">
        <v>180</v>
      </c>
      <c r="B144" s="37" t="s">
        <v>53</v>
      </c>
      <c r="C144" s="37">
        <v>734</v>
      </c>
      <c r="D144" s="42">
        <v>37292</v>
      </c>
      <c r="E144" s="42">
        <v>37381</v>
      </c>
      <c r="F144" s="37" t="s">
        <v>85</v>
      </c>
      <c r="G144" s="81" t="s">
        <v>555</v>
      </c>
      <c r="H144" s="37" t="s">
        <v>552</v>
      </c>
      <c r="I144" s="41" t="s">
        <v>553</v>
      </c>
      <c r="J144" s="41" t="s">
        <v>556</v>
      </c>
      <c r="K144" s="37" t="s">
        <v>126</v>
      </c>
    </row>
    <row r="145" spans="1:11" ht="47.25" x14ac:dyDescent="0.2">
      <c r="A145" s="37" t="s">
        <v>557</v>
      </c>
      <c r="B145" s="37" t="s">
        <v>108</v>
      </c>
      <c r="C145" s="37">
        <v>734</v>
      </c>
      <c r="D145" s="42">
        <v>37292</v>
      </c>
      <c r="E145" s="42">
        <v>37292</v>
      </c>
      <c r="F145" s="37" t="s">
        <v>56</v>
      </c>
      <c r="G145" s="37" t="s">
        <v>558</v>
      </c>
      <c r="H145" s="37" t="s">
        <v>374</v>
      </c>
      <c r="I145" s="41" t="s">
        <v>559</v>
      </c>
      <c r="J145" s="59" t="s">
        <v>560</v>
      </c>
      <c r="K145" s="37" t="s">
        <v>561</v>
      </c>
    </row>
    <row r="146" spans="1:11" ht="63" x14ac:dyDescent="0.2">
      <c r="A146" s="37" t="s">
        <v>4507</v>
      </c>
      <c r="B146" s="37" t="s">
        <v>108</v>
      </c>
      <c r="C146" s="37">
        <v>734</v>
      </c>
      <c r="D146" s="42">
        <v>37292</v>
      </c>
      <c r="E146" s="42">
        <v>37292</v>
      </c>
      <c r="F146" s="37" t="s">
        <v>56</v>
      </c>
      <c r="G146" s="37" t="s">
        <v>562</v>
      </c>
      <c r="H146" s="37" t="s">
        <v>563</v>
      </c>
      <c r="I146" s="41" t="s">
        <v>559</v>
      </c>
      <c r="J146" s="41" t="s">
        <v>560</v>
      </c>
      <c r="K146" s="37" t="s">
        <v>126</v>
      </c>
    </row>
    <row r="147" spans="1:11" ht="75.75" customHeight="1" x14ac:dyDescent="0.2">
      <c r="A147" s="37" t="s">
        <v>97</v>
      </c>
      <c r="B147" s="37" t="s">
        <v>121</v>
      </c>
      <c r="C147" s="37">
        <v>126</v>
      </c>
      <c r="D147" s="42">
        <v>37295</v>
      </c>
      <c r="E147" s="42">
        <v>37295</v>
      </c>
      <c r="F147" s="37" t="s">
        <v>499</v>
      </c>
      <c r="G147" s="37" t="s">
        <v>564</v>
      </c>
      <c r="H147" s="37" t="s">
        <v>67</v>
      </c>
      <c r="I147" s="37" t="s">
        <v>565</v>
      </c>
      <c r="J147" s="43" t="s">
        <v>69</v>
      </c>
      <c r="K147" s="37" t="s">
        <v>61</v>
      </c>
    </row>
    <row r="148" spans="1:11" ht="59.25" customHeight="1" x14ac:dyDescent="0.2">
      <c r="A148" s="37" t="s">
        <v>215</v>
      </c>
      <c r="B148" s="37" t="s">
        <v>566</v>
      </c>
      <c r="C148" s="45" t="s">
        <v>567</v>
      </c>
      <c r="D148" s="42">
        <v>37299</v>
      </c>
      <c r="E148" s="42">
        <v>37299</v>
      </c>
      <c r="F148" s="37" t="s">
        <v>217</v>
      </c>
      <c r="G148" s="55" t="s">
        <v>568</v>
      </c>
      <c r="H148" s="37" t="s">
        <v>374</v>
      </c>
      <c r="I148" s="57" t="s">
        <v>569</v>
      </c>
      <c r="J148" s="37" t="s">
        <v>69</v>
      </c>
      <c r="K148" s="37" t="s">
        <v>221</v>
      </c>
    </row>
    <row r="149" spans="1:11" ht="157.5" x14ac:dyDescent="0.2">
      <c r="A149" s="37" t="s">
        <v>171</v>
      </c>
      <c r="B149" s="37" t="s">
        <v>570</v>
      </c>
      <c r="C149" s="43" t="s">
        <v>571</v>
      </c>
      <c r="D149" s="42">
        <v>37299</v>
      </c>
      <c r="E149" s="42">
        <v>37299</v>
      </c>
      <c r="F149" s="37" t="s">
        <v>80</v>
      </c>
      <c r="G149" s="37" t="s">
        <v>572</v>
      </c>
      <c r="H149" s="37" t="s">
        <v>573</v>
      </c>
      <c r="I149" s="41" t="s">
        <v>574</v>
      </c>
      <c r="J149" s="43" t="s">
        <v>69</v>
      </c>
      <c r="K149" s="37" t="s">
        <v>61</v>
      </c>
    </row>
    <row r="150" spans="1:11" ht="63" x14ac:dyDescent="0.2">
      <c r="A150" s="37" t="s">
        <v>4507</v>
      </c>
      <c r="B150" s="37" t="s">
        <v>296</v>
      </c>
      <c r="C150" s="37">
        <v>1</v>
      </c>
      <c r="D150" s="42">
        <v>37348</v>
      </c>
      <c r="E150" s="42">
        <v>37348</v>
      </c>
      <c r="F150" s="37" t="s">
        <v>437</v>
      </c>
      <c r="G150" s="81" t="s">
        <v>575</v>
      </c>
      <c r="H150" s="37" t="s">
        <v>67</v>
      </c>
      <c r="I150" s="41" t="s">
        <v>576</v>
      </c>
      <c r="J150" s="43" t="s">
        <v>69</v>
      </c>
      <c r="K150" s="37" t="s">
        <v>61</v>
      </c>
    </row>
    <row r="151" spans="1:11" ht="43.5" customHeight="1" x14ac:dyDescent="0.2">
      <c r="A151" s="37" t="s">
        <v>316</v>
      </c>
      <c r="B151" s="37" t="s">
        <v>577</v>
      </c>
      <c r="C151" s="43">
        <v>63</v>
      </c>
      <c r="D151" s="42">
        <v>37403</v>
      </c>
      <c r="E151" s="42">
        <v>37403</v>
      </c>
      <c r="F151" s="37" t="s">
        <v>274</v>
      </c>
      <c r="G151" s="37" t="s">
        <v>578</v>
      </c>
      <c r="H151" s="37" t="s">
        <v>67</v>
      </c>
      <c r="I151" s="41" t="s">
        <v>579</v>
      </c>
      <c r="J151" s="41" t="s">
        <v>580</v>
      </c>
      <c r="K151" s="37" t="s">
        <v>61</v>
      </c>
    </row>
    <row r="152" spans="1:11" ht="31.5" x14ac:dyDescent="0.2">
      <c r="A152" s="37" t="s">
        <v>97</v>
      </c>
      <c r="B152" s="37" t="s">
        <v>121</v>
      </c>
      <c r="C152" s="37">
        <v>677</v>
      </c>
      <c r="D152" s="42">
        <v>37459</v>
      </c>
      <c r="E152" s="42">
        <v>37459</v>
      </c>
      <c r="F152" s="37" t="s">
        <v>338</v>
      </c>
      <c r="G152" s="37" t="s">
        <v>581</v>
      </c>
      <c r="H152" s="37" t="s">
        <v>67</v>
      </c>
      <c r="I152" s="37" t="s">
        <v>565</v>
      </c>
      <c r="J152" s="43" t="s">
        <v>69</v>
      </c>
      <c r="K152" s="37" t="s">
        <v>61</v>
      </c>
    </row>
    <row r="153" spans="1:11" ht="45.75" customHeight="1" x14ac:dyDescent="0.2">
      <c r="A153" s="37" t="s">
        <v>83</v>
      </c>
      <c r="B153" s="37" t="s">
        <v>84</v>
      </c>
      <c r="C153" s="43">
        <v>1703</v>
      </c>
      <c r="D153" s="42">
        <v>37470</v>
      </c>
      <c r="E153" s="42">
        <v>37470</v>
      </c>
      <c r="F153" s="37" t="s">
        <v>80</v>
      </c>
      <c r="G153" s="45" t="s">
        <v>582</v>
      </c>
      <c r="H153" s="37" t="s">
        <v>583</v>
      </c>
      <c r="I153" s="41" t="s">
        <v>584</v>
      </c>
      <c r="J153" s="41" t="s">
        <v>585</v>
      </c>
      <c r="K153" s="37" t="s">
        <v>61</v>
      </c>
    </row>
    <row r="154" spans="1:11" ht="45" customHeight="1" x14ac:dyDescent="0.2">
      <c r="A154" s="37" t="s">
        <v>83</v>
      </c>
      <c r="B154" s="46" t="s">
        <v>108</v>
      </c>
      <c r="C154" s="47" t="s">
        <v>586</v>
      </c>
      <c r="D154" s="48">
        <v>37474</v>
      </c>
      <c r="E154" s="48">
        <v>37474</v>
      </c>
      <c r="F154" s="37" t="s">
        <v>587</v>
      </c>
      <c r="G154" s="37" t="s">
        <v>588</v>
      </c>
      <c r="H154" s="46" t="s">
        <v>589</v>
      </c>
      <c r="I154" s="49" t="s">
        <v>590</v>
      </c>
      <c r="J154" s="46" t="s">
        <v>114</v>
      </c>
      <c r="K154" s="50" t="s">
        <v>61</v>
      </c>
    </row>
    <row r="155" spans="1:11" ht="47.25" x14ac:dyDescent="0.2">
      <c r="A155" s="37" t="s">
        <v>74</v>
      </c>
      <c r="B155" s="37" t="s">
        <v>53</v>
      </c>
      <c r="C155" s="37">
        <v>769</v>
      </c>
      <c r="D155" s="42">
        <v>37474</v>
      </c>
      <c r="E155" s="42">
        <v>37474</v>
      </c>
      <c r="F155" s="37" t="s">
        <v>85</v>
      </c>
      <c r="G155" s="37" t="s">
        <v>588</v>
      </c>
      <c r="H155" s="37" t="s">
        <v>591</v>
      </c>
      <c r="I155" s="41" t="s">
        <v>592</v>
      </c>
      <c r="J155" s="41" t="s">
        <v>593</v>
      </c>
      <c r="K155" s="37" t="s">
        <v>61</v>
      </c>
    </row>
    <row r="156" spans="1:11" ht="31.5" x14ac:dyDescent="0.2">
      <c r="A156" s="81" t="s">
        <v>115</v>
      </c>
      <c r="B156" s="37" t="s">
        <v>84</v>
      </c>
      <c r="C156" s="37">
        <v>1609</v>
      </c>
      <c r="D156" s="42">
        <v>37474</v>
      </c>
      <c r="E156" s="42">
        <v>37474</v>
      </c>
      <c r="F156" s="37" t="s">
        <v>80</v>
      </c>
      <c r="G156" s="81" t="s">
        <v>594</v>
      </c>
      <c r="H156" s="37" t="s">
        <v>67</v>
      </c>
      <c r="I156" s="41" t="s">
        <v>595</v>
      </c>
      <c r="J156" s="41" t="s">
        <v>596</v>
      </c>
      <c r="K156" s="37" t="s">
        <v>61</v>
      </c>
    </row>
    <row r="157" spans="1:11" ht="47.25" x14ac:dyDescent="0.2">
      <c r="A157" s="37" t="s">
        <v>97</v>
      </c>
      <c r="B157" s="37" t="s">
        <v>53</v>
      </c>
      <c r="C157" s="37">
        <v>769</v>
      </c>
      <c r="D157" s="42">
        <v>37512</v>
      </c>
      <c r="E157" s="42">
        <v>37512</v>
      </c>
      <c r="F157" s="37" t="s">
        <v>80</v>
      </c>
      <c r="G157" s="37" t="s">
        <v>597</v>
      </c>
      <c r="H157" s="37" t="s">
        <v>67</v>
      </c>
      <c r="I157" s="41" t="s">
        <v>598</v>
      </c>
      <c r="J157" s="41" t="s">
        <v>599</v>
      </c>
      <c r="K157" s="37" t="s">
        <v>61</v>
      </c>
    </row>
    <row r="158" spans="1:11" ht="78.75" x14ac:dyDescent="0.2">
      <c r="A158" s="37" t="s">
        <v>90</v>
      </c>
      <c r="B158" s="37" t="s">
        <v>121</v>
      </c>
      <c r="C158" s="37">
        <v>233</v>
      </c>
      <c r="D158" s="42">
        <v>37551</v>
      </c>
      <c r="E158" s="42">
        <v>37551</v>
      </c>
      <c r="F158" s="37" t="s">
        <v>509</v>
      </c>
      <c r="G158" s="81" t="s">
        <v>600</v>
      </c>
      <c r="H158" s="37" t="s">
        <v>601</v>
      </c>
      <c r="I158" s="41" t="s">
        <v>602</v>
      </c>
      <c r="J158" s="41" t="s">
        <v>603</v>
      </c>
      <c r="K158" s="37" t="s">
        <v>61</v>
      </c>
    </row>
    <row r="159" spans="1:11" ht="63" x14ac:dyDescent="0.2">
      <c r="A159" s="37" t="s">
        <v>62</v>
      </c>
      <c r="B159" s="37" t="s">
        <v>256</v>
      </c>
      <c r="C159" s="37">
        <v>42</v>
      </c>
      <c r="D159" s="42">
        <v>37573</v>
      </c>
      <c r="E159" s="42">
        <v>37573</v>
      </c>
      <c r="F159" s="37" t="s">
        <v>257</v>
      </c>
      <c r="G159" s="81" t="s">
        <v>604</v>
      </c>
      <c r="H159" s="37" t="s">
        <v>67</v>
      </c>
      <c r="I159" s="41" t="s">
        <v>605</v>
      </c>
      <c r="J159" s="41" t="s">
        <v>606</v>
      </c>
      <c r="K159" s="37" t="s">
        <v>61</v>
      </c>
    </row>
    <row r="160" spans="1:11" ht="110.25" x14ac:dyDescent="0.2">
      <c r="A160" s="37" t="s">
        <v>90</v>
      </c>
      <c r="B160" s="37" t="s">
        <v>121</v>
      </c>
      <c r="C160" s="37">
        <v>1164</v>
      </c>
      <c r="D160" s="42">
        <v>37585</v>
      </c>
      <c r="E160" s="42">
        <v>37585</v>
      </c>
      <c r="F160" s="37" t="s">
        <v>607</v>
      </c>
      <c r="G160" s="81" t="s">
        <v>608</v>
      </c>
      <c r="H160" s="37" t="s">
        <v>609</v>
      </c>
      <c r="I160" s="41" t="s">
        <v>610</v>
      </c>
      <c r="J160" s="41" t="s">
        <v>611</v>
      </c>
      <c r="K160" s="37" t="s">
        <v>61</v>
      </c>
    </row>
    <row r="161" spans="1:11" ht="63" x14ac:dyDescent="0.2">
      <c r="A161" s="81" t="s">
        <v>115</v>
      </c>
      <c r="B161" s="37" t="s">
        <v>121</v>
      </c>
      <c r="C161" s="37">
        <v>1164</v>
      </c>
      <c r="D161" s="42">
        <v>37585</v>
      </c>
      <c r="E161" s="42">
        <v>37585</v>
      </c>
      <c r="F161" s="37" t="s">
        <v>612</v>
      </c>
      <c r="G161" s="81" t="s">
        <v>613</v>
      </c>
      <c r="H161" s="37" t="s">
        <v>67</v>
      </c>
      <c r="I161" s="41" t="s">
        <v>614</v>
      </c>
      <c r="J161" s="41" t="s">
        <v>615</v>
      </c>
      <c r="K161" s="37" t="s">
        <v>61</v>
      </c>
    </row>
    <row r="162" spans="1:11" ht="78.75" x14ac:dyDescent="0.2">
      <c r="A162" s="37" t="s">
        <v>90</v>
      </c>
      <c r="B162" s="37" t="s">
        <v>121</v>
      </c>
      <c r="C162" s="37">
        <v>236</v>
      </c>
      <c r="D162" s="42">
        <v>37593</v>
      </c>
      <c r="E162" s="42">
        <v>37593</v>
      </c>
      <c r="F162" s="37" t="s">
        <v>509</v>
      </c>
      <c r="G162" s="81" t="s">
        <v>600</v>
      </c>
      <c r="H162" s="37" t="s">
        <v>67</v>
      </c>
      <c r="I162" s="41" t="s">
        <v>498</v>
      </c>
      <c r="J162" s="41" t="s">
        <v>616</v>
      </c>
      <c r="K162" s="37" t="s">
        <v>61</v>
      </c>
    </row>
    <row r="163" spans="1:11" ht="31.5" x14ac:dyDescent="0.2">
      <c r="A163" s="37" t="s">
        <v>83</v>
      </c>
      <c r="B163" s="37" t="s">
        <v>273</v>
      </c>
      <c r="C163" s="43">
        <v>79</v>
      </c>
      <c r="D163" s="42">
        <v>37641</v>
      </c>
      <c r="E163" s="42">
        <v>37641</v>
      </c>
      <c r="F163" s="37" t="s">
        <v>274</v>
      </c>
      <c r="G163" s="45" t="s">
        <v>617</v>
      </c>
      <c r="H163" s="37" t="s">
        <v>618</v>
      </c>
      <c r="I163" s="41" t="s">
        <v>619</v>
      </c>
      <c r="J163" s="41" t="s">
        <v>620</v>
      </c>
      <c r="K163" s="37" t="s">
        <v>61</v>
      </c>
    </row>
    <row r="164" spans="1:11" ht="47.25" x14ac:dyDescent="0.2">
      <c r="A164" s="37" t="s">
        <v>83</v>
      </c>
      <c r="B164" s="37" t="s">
        <v>53</v>
      </c>
      <c r="C164" s="43">
        <v>797</v>
      </c>
      <c r="D164" s="42">
        <v>37650</v>
      </c>
      <c r="E164" s="42">
        <v>37650</v>
      </c>
      <c r="F164" s="37" t="s">
        <v>85</v>
      </c>
      <c r="G164" s="45" t="s">
        <v>621</v>
      </c>
      <c r="H164" s="37" t="s">
        <v>67</v>
      </c>
      <c r="I164" s="41" t="s">
        <v>622</v>
      </c>
      <c r="J164" s="41" t="s">
        <v>623</v>
      </c>
      <c r="K164" s="37" t="s">
        <v>61</v>
      </c>
    </row>
    <row r="165" spans="1:11" ht="31.5" x14ac:dyDescent="0.2">
      <c r="A165" s="37" t="s">
        <v>83</v>
      </c>
      <c r="B165" s="37" t="s">
        <v>84</v>
      </c>
      <c r="C165" s="43">
        <v>510</v>
      </c>
      <c r="D165" s="42">
        <v>37686</v>
      </c>
      <c r="E165" s="42">
        <v>37686</v>
      </c>
      <c r="F165" s="37" t="s">
        <v>624</v>
      </c>
      <c r="G165" s="45" t="s">
        <v>625</v>
      </c>
      <c r="H165" s="37" t="s">
        <v>147</v>
      </c>
      <c r="I165" s="41" t="s">
        <v>626</v>
      </c>
      <c r="J165" s="41" t="s">
        <v>627</v>
      </c>
      <c r="K165" s="37" t="s">
        <v>61</v>
      </c>
    </row>
    <row r="166" spans="1:11" ht="126" x14ac:dyDescent="0.2">
      <c r="A166" s="37" t="s">
        <v>74</v>
      </c>
      <c r="B166" s="37" t="s">
        <v>121</v>
      </c>
      <c r="C166" s="37">
        <v>556</v>
      </c>
      <c r="D166" s="42">
        <v>37718</v>
      </c>
      <c r="E166" s="42">
        <v>37718</v>
      </c>
      <c r="F166" s="37" t="s">
        <v>628</v>
      </c>
      <c r="G166" s="37" t="s">
        <v>629</v>
      </c>
      <c r="H166" s="37" t="s">
        <v>526</v>
      </c>
      <c r="I166" s="41" t="s">
        <v>630</v>
      </c>
      <c r="J166" s="41" t="s">
        <v>631</v>
      </c>
      <c r="K166" s="37" t="s">
        <v>61</v>
      </c>
    </row>
    <row r="167" spans="1:11" s="12" customFormat="1" ht="63" x14ac:dyDescent="0.2">
      <c r="A167" s="37" t="s">
        <v>83</v>
      </c>
      <c r="B167" s="46" t="s">
        <v>296</v>
      </c>
      <c r="C167" s="47" t="s">
        <v>632</v>
      </c>
      <c r="D167" s="48">
        <v>37778</v>
      </c>
      <c r="E167" s="48">
        <v>37778</v>
      </c>
      <c r="F167" s="37" t="s">
        <v>257</v>
      </c>
      <c r="G167" s="46" t="s">
        <v>633</v>
      </c>
      <c r="H167" s="50" t="s">
        <v>163</v>
      </c>
      <c r="I167" s="49" t="s">
        <v>481</v>
      </c>
      <c r="J167" s="50" t="s">
        <v>114</v>
      </c>
      <c r="K167" s="50" t="s">
        <v>61</v>
      </c>
    </row>
    <row r="168" spans="1:11" ht="63" x14ac:dyDescent="0.2">
      <c r="A168" s="37" t="s">
        <v>62</v>
      </c>
      <c r="B168" s="37" t="s">
        <v>634</v>
      </c>
      <c r="C168" s="37">
        <v>4</v>
      </c>
      <c r="D168" s="42">
        <v>37778</v>
      </c>
      <c r="E168" s="42">
        <v>37778</v>
      </c>
      <c r="F168" s="37" t="s">
        <v>257</v>
      </c>
      <c r="G168" s="81" t="s">
        <v>635</v>
      </c>
      <c r="H168" s="37" t="s">
        <v>67</v>
      </c>
      <c r="I168" s="41" t="s">
        <v>636</v>
      </c>
      <c r="J168" s="43" t="s">
        <v>69</v>
      </c>
      <c r="K168" s="37" t="s">
        <v>61</v>
      </c>
    </row>
    <row r="169" spans="1:11" ht="47.25" x14ac:dyDescent="0.2">
      <c r="A169" s="37" t="s">
        <v>4392</v>
      </c>
      <c r="B169" s="37" t="s">
        <v>392</v>
      </c>
      <c r="C169" s="37">
        <v>204</v>
      </c>
      <c r="D169" s="42">
        <v>37805</v>
      </c>
      <c r="E169" s="42">
        <v>37805</v>
      </c>
      <c r="F169" s="37" t="s">
        <v>288</v>
      </c>
      <c r="G169" s="81" t="s">
        <v>637</v>
      </c>
      <c r="H169" s="37" t="s">
        <v>67</v>
      </c>
      <c r="I169" s="41" t="s">
        <v>638</v>
      </c>
      <c r="J169" s="41" t="s">
        <v>639</v>
      </c>
      <c r="K169" s="37" t="s">
        <v>61</v>
      </c>
    </row>
    <row r="170" spans="1:11" ht="31.5" x14ac:dyDescent="0.2">
      <c r="A170" s="37" t="s">
        <v>316</v>
      </c>
      <c r="B170" s="37" t="s">
        <v>53</v>
      </c>
      <c r="C170" s="43">
        <v>819</v>
      </c>
      <c r="D170" s="42">
        <v>37811</v>
      </c>
      <c r="E170" s="42">
        <v>37811</v>
      </c>
      <c r="F170" s="37" t="s">
        <v>85</v>
      </c>
      <c r="G170" s="37" t="s">
        <v>640</v>
      </c>
      <c r="H170" s="37" t="s">
        <v>67</v>
      </c>
      <c r="I170" s="41" t="s">
        <v>641</v>
      </c>
      <c r="J170" s="56" t="s">
        <v>642</v>
      </c>
      <c r="K170" s="37" t="s">
        <v>61</v>
      </c>
    </row>
    <row r="171" spans="1:11" ht="31.5" x14ac:dyDescent="0.2">
      <c r="A171" s="37" t="s">
        <v>83</v>
      </c>
      <c r="B171" s="37" t="s">
        <v>53</v>
      </c>
      <c r="C171" s="43">
        <v>828</v>
      </c>
      <c r="D171" s="42">
        <v>37821</v>
      </c>
      <c r="E171" s="42">
        <v>37821</v>
      </c>
      <c r="F171" s="37" t="s">
        <v>85</v>
      </c>
      <c r="G171" s="45" t="s">
        <v>643</v>
      </c>
      <c r="H171" s="37" t="s">
        <v>644</v>
      </c>
      <c r="I171" s="41" t="s">
        <v>645</v>
      </c>
      <c r="J171" s="41" t="s">
        <v>646</v>
      </c>
      <c r="K171" s="37" t="s">
        <v>61</v>
      </c>
    </row>
    <row r="172" spans="1:11" ht="236.25" x14ac:dyDescent="0.2">
      <c r="A172" s="37" t="s">
        <v>94</v>
      </c>
      <c r="B172" s="60" t="s">
        <v>647</v>
      </c>
      <c r="C172" s="61" t="s">
        <v>648</v>
      </c>
      <c r="D172" s="58">
        <v>37853</v>
      </c>
      <c r="E172" s="42">
        <v>37853</v>
      </c>
      <c r="F172" s="37" t="s">
        <v>649</v>
      </c>
      <c r="G172" s="37" t="s">
        <v>650</v>
      </c>
      <c r="H172" s="60" t="s">
        <v>651</v>
      </c>
      <c r="I172" s="41" t="s">
        <v>652</v>
      </c>
      <c r="J172" s="41" t="s">
        <v>653</v>
      </c>
      <c r="K172" s="37" t="s">
        <v>61</v>
      </c>
    </row>
    <row r="173" spans="1:11" ht="47.25" x14ac:dyDescent="0.2">
      <c r="A173" s="37" t="s">
        <v>94</v>
      </c>
      <c r="B173" s="60" t="s">
        <v>647</v>
      </c>
      <c r="C173" s="61" t="s">
        <v>654</v>
      </c>
      <c r="D173" s="58">
        <v>37861</v>
      </c>
      <c r="E173" s="37"/>
      <c r="F173" s="37" t="s">
        <v>649</v>
      </c>
      <c r="G173" s="60" t="s">
        <v>655</v>
      </c>
      <c r="H173" s="37" t="s">
        <v>67</v>
      </c>
      <c r="I173" s="41" t="s">
        <v>656</v>
      </c>
      <c r="J173" s="43" t="s">
        <v>69</v>
      </c>
      <c r="K173" s="37" t="s">
        <v>61</v>
      </c>
    </row>
    <row r="174" spans="1:11" ht="78.75" x14ac:dyDescent="0.2">
      <c r="A174" s="37" t="s">
        <v>74</v>
      </c>
      <c r="B174" s="37" t="s">
        <v>121</v>
      </c>
      <c r="C174" s="37">
        <v>1188</v>
      </c>
      <c r="D174" s="42">
        <v>37865</v>
      </c>
      <c r="E174" s="42">
        <v>37865</v>
      </c>
      <c r="F174" s="37" t="s">
        <v>657</v>
      </c>
      <c r="G174" s="37" t="s">
        <v>658</v>
      </c>
      <c r="H174" s="37" t="s">
        <v>659</v>
      </c>
      <c r="I174" s="41" t="s">
        <v>660</v>
      </c>
      <c r="J174" s="41" t="s">
        <v>661</v>
      </c>
      <c r="K174" s="37" t="s">
        <v>61</v>
      </c>
    </row>
    <row r="175" spans="1:11" ht="141.75" x14ac:dyDescent="0.2">
      <c r="A175" s="37" t="s">
        <v>94</v>
      </c>
      <c r="B175" s="37" t="s">
        <v>381</v>
      </c>
      <c r="C175" s="45" t="s">
        <v>662</v>
      </c>
      <c r="D175" s="58">
        <v>37865</v>
      </c>
      <c r="E175" s="42">
        <v>37873</v>
      </c>
      <c r="F175" s="37" t="s">
        <v>663</v>
      </c>
      <c r="G175" s="60" t="s">
        <v>664</v>
      </c>
      <c r="H175" s="37" t="s">
        <v>67</v>
      </c>
      <c r="I175" s="41" t="s">
        <v>665</v>
      </c>
      <c r="J175" s="41" t="s">
        <v>666</v>
      </c>
      <c r="K175" s="37" t="s">
        <v>61</v>
      </c>
    </row>
    <row r="176" spans="1:11" ht="78.75" x14ac:dyDescent="0.2">
      <c r="A176" s="37" t="s">
        <v>97</v>
      </c>
      <c r="B176" s="37" t="s">
        <v>121</v>
      </c>
      <c r="C176" s="37">
        <v>1188</v>
      </c>
      <c r="D176" s="42">
        <v>37873</v>
      </c>
      <c r="E176" s="42">
        <v>37873</v>
      </c>
      <c r="F176" s="37" t="s">
        <v>663</v>
      </c>
      <c r="G176" s="37" t="s">
        <v>667</v>
      </c>
      <c r="H176" s="37" t="s">
        <v>67</v>
      </c>
      <c r="I176" s="41" t="s">
        <v>660</v>
      </c>
      <c r="J176" s="41" t="s">
        <v>668</v>
      </c>
      <c r="K176" s="37" t="s">
        <v>126</v>
      </c>
    </row>
    <row r="177" spans="1:11" ht="63" x14ac:dyDescent="0.2">
      <c r="A177" s="37" t="s">
        <v>97</v>
      </c>
      <c r="B177" s="37" t="s">
        <v>121</v>
      </c>
      <c r="C177" s="37">
        <v>1045</v>
      </c>
      <c r="D177" s="42">
        <v>37897</v>
      </c>
      <c r="E177" s="42">
        <v>37897</v>
      </c>
      <c r="F177" s="37" t="s">
        <v>363</v>
      </c>
      <c r="G177" s="37" t="s">
        <v>669</v>
      </c>
      <c r="H177" s="37" t="s">
        <v>670</v>
      </c>
      <c r="I177" s="41" t="s">
        <v>671</v>
      </c>
      <c r="J177" s="41" t="s">
        <v>672</v>
      </c>
      <c r="K177" s="37" t="s">
        <v>61</v>
      </c>
    </row>
    <row r="178" spans="1:11" ht="94.5" x14ac:dyDescent="0.2">
      <c r="A178" s="37" t="s">
        <v>90</v>
      </c>
      <c r="B178" s="37" t="s">
        <v>84</v>
      </c>
      <c r="C178" s="37">
        <v>362</v>
      </c>
      <c r="D178" s="42">
        <v>37909</v>
      </c>
      <c r="E178" s="42">
        <v>37909</v>
      </c>
      <c r="F178" s="37" t="s">
        <v>288</v>
      </c>
      <c r="G178" s="81" t="s">
        <v>673</v>
      </c>
      <c r="H178" s="37" t="s">
        <v>460</v>
      </c>
      <c r="I178" s="41" t="s">
        <v>674</v>
      </c>
      <c r="J178" s="41" t="s">
        <v>675</v>
      </c>
      <c r="K178" s="37" t="s">
        <v>61</v>
      </c>
    </row>
    <row r="179" spans="1:11" ht="31.5" x14ac:dyDescent="0.2">
      <c r="A179" s="37" t="s">
        <v>180</v>
      </c>
      <c r="B179" s="37" t="s">
        <v>53</v>
      </c>
      <c r="C179" s="37">
        <v>850</v>
      </c>
      <c r="D179" s="42" t="s">
        <v>676</v>
      </c>
      <c r="E179" s="42" t="s">
        <v>676</v>
      </c>
      <c r="F179" s="37" t="s">
        <v>85</v>
      </c>
      <c r="G179" s="81" t="s">
        <v>677</v>
      </c>
      <c r="H179" s="37" t="s">
        <v>67</v>
      </c>
      <c r="I179" s="41" t="s">
        <v>678</v>
      </c>
      <c r="J179" s="41" t="s">
        <v>679</v>
      </c>
      <c r="K179" s="37" t="s">
        <v>61</v>
      </c>
    </row>
    <row r="180" spans="1:11" ht="63" x14ac:dyDescent="0.2">
      <c r="A180" s="37" t="s">
        <v>74</v>
      </c>
      <c r="B180" s="37" t="s">
        <v>84</v>
      </c>
      <c r="C180" s="37">
        <v>3683</v>
      </c>
      <c r="D180" s="42">
        <v>37974</v>
      </c>
      <c r="E180" s="42">
        <v>37974</v>
      </c>
      <c r="F180" s="37" t="s">
        <v>80</v>
      </c>
      <c r="G180" s="37" t="s">
        <v>680</v>
      </c>
      <c r="H180" s="37" t="s">
        <v>681</v>
      </c>
      <c r="I180" s="41" t="s">
        <v>682</v>
      </c>
      <c r="J180" s="41" t="s">
        <v>683</v>
      </c>
      <c r="K180" s="37" t="s">
        <v>61</v>
      </c>
    </row>
    <row r="181" spans="1:11" ht="47.25" x14ac:dyDescent="0.2">
      <c r="A181" s="81" t="s">
        <v>396</v>
      </c>
      <c r="B181" s="37" t="s">
        <v>84</v>
      </c>
      <c r="C181" s="37">
        <v>3683</v>
      </c>
      <c r="D181" s="42">
        <v>37977</v>
      </c>
      <c r="E181" s="42">
        <v>37977</v>
      </c>
      <c r="F181" s="37" t="s">
        <v>80</v>
      </c>
      <c r="G181" s="81" t="s">
        <v>684</v>
      </c>
      <c r="H181" s="37" t="s">
        <v>67</v>
      </c>
      <c r="I181" s="41" t="s">
        <v>685</v>
      </c>
      <c r="J181" s="41" t="s">
        <v>686</v>
      </c>
      <c r="K181" s="37" t="s">
        <v>61</v>
      </c>
    </row>
    <row r="182" spans="1:11" ht="281.25" customHeight="1" x14ac:dyDescent="0.2">
      <c r="A182" s="37" t="s">
        <v>94</v>
      </c>
      <c r="B182" s="37" t="s">
        <v>577</v>
      </c>
      <c r="C182" s="45">
        <v>114</v>
      </c>
      <c r="D182" s="58">
        <v>37984</v>
      </c>
      <c r="E182" s="58">
        <v>37984</v>
      </c>
      <c r="F182" s="37" t="s">
        <v>274</v>
      </c>
      <c r="G182" s="60" t="s">
        <v>687</v>
      </c>
      <c r="H182" s="37" t="s">
        <v>67</v>
      </c>
      <c r="I182" s="41" t="s">
        <v>688</v>
      </c>
      <c r="J182" s="41" t="s">
        <v>689</v>
      </c>
      <c r="K182" s="37" t="s">
        <v>61</v>
      </c>
    </row>
    <row r="183" spans="1:11" ht="62.25" customHeight="1" x14ac:dyDescent="0.2">
      <c r="A183" s="37" t="s">
        <v>74</v>
      </c>
      <c r="B183" s="37" t="s">
        <v>84</v>
      </c>
      <c r="C183" s="37">
        <v>506</v>
      </c>
      <c r="D183" s="42">
        <v>37985</v>
      </c>
      <c r="E183" s="42">
        <v>37985</v>
      </c>
      <c r="F183" s="37" t="s">
        <v>288</v>
      </c>
      <c r="G183" s="37" t="s">
        <v>690</v>
      </c>
      <c r="H183" s="37" t="s">
        <v>332</v>
      </c>
      <c r="I183" s="41" t="s">
        <v>691</v>
      </c>
      <c r="J183" s="41" t="s">
        <v>692</v>
      </c>
      <c r="K183" s="37" t="s">
        <v>61</v>
      </c>
    </row>
    <row r="184" spans="1:11" ht="110.25" x14ac:dyDescent="0.2">
      <c r="A184" s="81" t="s">
        <v>396</v>
      </c>
      <c r="B184" s="37" t="s">
        <v>84</v>
      </c>
      <c r="C184" s="37">
        <v>500</v>
      </c>
      <c r="D184" s="42">
        <v>37985</v>
      </c>
      <c r="E184" s="42">
        <v>37985</v>
      </c>
      <c r="F184" s="37" t="s">
        <v>288</v>
      </c>
      <c r="G184" s="81" t="s">
        <v>693</v>
      </c>
      <c r="H184" s="37" t="s">
        <v>694</v>
      </c>
      <c r="I184" s="41" t="s">
        <v>695</v>
      </c>
      <c r="J184" s="41" t="s">
        <v>696</v>
      </c>
      <c r="K184" s="37" t="s">
        <v>61</v>
      </c>
    </row>
    <row r="185" spans="1:11" s="12" customFormat="1" ht="63" x14ac:dyDescent="0.2">
      <c r="A185" s="37" t="s">
        <v>83</v>
      </c>
      <c r="B185" s="46" t="s">
        <v>296</v>
      </c>
      <c r="C185" s="47" t="s">
        <v>697</v>
      </c>
      <c r="D185" s="48">
        <v>38007</v>
      </c>
      <c r="E185" s="48">
        <v>38007</v>
      </c>
      <c r="F185" s="37" t="s">
        <v>437</v>
      </c>
      <c r="G185" s="46" t="s">
        <v>698</v>
      </c>
      <c r="H185" s="50" t="s">
        <v>163</v>
      </c>
      <c r="I185" s="49" t="s">
        <v>699</v>
      </c>
      <c r="J185" s="50" t="s">
        <v>114</v>
      </c>
      <c r="K185" s="50" t="s">
        <v>61</v>
      </c>
    </row>
    <row r="186" spans="1:11" ht="63" x14ac:dyDescent="0.2">
      <c r="A186" s="37" t="s">
        <v>62</v>
      </c>
      <c r="B186" s="37" t="s">
        <v>700</v>
      </c>
      <c r="C186" s="37">
        <v>12</v>
      </c>
      <c r="D186" s="42">
        <v>38007</v>
      </c>
      <c r="E186" s="42">
        <v>38007</v>
      </c>
      <c r="F186" s="37" t="s">
        <v>437</v>
      </c>
      <c r="G186" s="81" t="s">
        <v>701</v>
      </c>
      <c r="H186" s="37" t="s">
        <v>67</v>
      </c>
      <c r="I186" s="59" t="s">
        <v>702</v>
      </c>
      <c r="J186" s="43" t="s">
        <v>69</v>
      </c>
      <c r="K186" s="37" t="s">
        <v>61</v>
      </c>
    </row>
    <row r="187" spans="1:11" ht="31.5" x14ac:dyDescent="0.2">
      <c r="A187" s="37" t="s">
        <v>97</v>
      </c>
      <c r="B187" s="37" t="s">
        <v>84</v>
      </c>
      <c r="C187" s="37">
        <v>155</v>
      </c>
      <c r="D187" s="42">
        <v>38009</v>
      </c>
      <c r="E187" s="42">
        <v>38009</v>
      </c>
      <c r="F187" s="37" t="s">
        <v>80</v>
      </c>
      <c r="G187" s="37" t="s">
        <v>703</v>
      </c>
      <c r="H187" s="37" t="s">
        <v>67</v>
      </c>
      <c r="I187" s="41" t="s">
        <v>704</v>
      </c>
      <c r="J187" s="41" t="s">
        <v>705</v>
      </c>
      <c r="K187" s="37" t="s">
        <v>61</v>
      </c>
    </row>
    <row r="188" spans="1:11" ht="78.75" x14ac:dyDescent="0.2">
      <c r="A188" s="37" t="s">
        <v>74</v>
      </c>
      <c r="B188" s="37" t="s">
        <v>121</v>
      </c>
      <c r="C188" s="37">
        <v>1519</v>
      </c>
      <c r="D188" s="42">
        <v>38114</v>
      </c>
      <c r="E188" s="42">
        <v>38114</v>
      </c>
      <c r="F188" s="37" t="s">
        <v>706</v>
      </c>
      <c r="G188" s="37" t="s">
        <v>707</v>
      </c>
      <c r="H188" s="37" t="s">
        <v>67</v>
      </c>
      <c r="I188" s="41" t="s">
        <v>708</v>
      </c>
      <c r="J188" s="43" t="s">
        <v>69</v>
      </c>
      <c r="K188" s="37" t="s">
        <v>61</v>
      </c>
    </row>
    <row r="189" spans="1:11" ht="63" x14ac:dyDescent="0.2">
      <c r="A189" s="37" t="s">
        <v>97</v>
      </c>
      <c r="B189" s="37" t="s">
        <v>84</v>
      </c>
      <c r="C189" s="37">
        <v>1443</v>
      </c>
      <c r="D189" s="42">
        <v>38114</v>
      </c>
      <c r="E189" s="42">
        <v>38114</v>
      </c>
      <c r="F189" s="37" t="s">
        <v>363</v>
      </c>
      <c r="G189" s="37" t="s">
        <v>709</v>
      </c>
      <c r="H189" s="37" t="s">
        <v>710</v>
      </c>
      <c r="I189" s="41" t="s">
        <v>711</v>
      </c>
      <c r="J189" s="43" t="s">
        <v>69</v>
      </c>
      <c r="K189" s="37" t="s">
        <v>61</v>
      </c>
    </row>
    <row r="190" spans="1:11" ht="47.25" x14ac:dyDescent="0.2">
      <c r="A190" s="37" t="s">
        <v>62</v>
      </c>
      <c r="B190" s="37" t="s">
        <v>327</v>
      </c>
      <c r="C190" s="37">
        <v>173</v>
      </c>
      <c r="D190" s="42">
        <v>38142</v>
      </c>
      <c r="E190" s="42">
        <v>38142</v>
      </c>
      <c r="F190" s="37" t="s">
        <v>288</v>
      </c>
      <c r="G190" s="81" t="s">
        <v>712</v>
      </c>
      <c r="H190" s="37" t="s">
        <v>67</v>
      </c>
      <c r="I190" s="41" t="s">
        <v>713</v>
      </c>
      <c r="J190" s="41" t="s">
        <v>714</v>
      </c>
      <c r="K190" s="37" t="s">
        <v>61</v>
      </c>
    </row>
    <row r="191" spans="1:11" ht="47.25" x14ac:dyDescent="0.2">
      <c r="A191" s="37" t="s">
        <v>4004</v>
      </c>
      <c r="B191" s="37" t="s">
        <v>392</v>
      </c>
      <c r="C191" s="37">
        <v>190</v>
      </c>
      <c r="D191" s="42">
        <v>38160</v>
      </c>
      <c r="E191" s="42">
        <v>38160</v>
      </c>
      <c r="F191" s="37" t="s">
        <v>288</v>
      </c>
      <c r="G191" s="81" t="s">
        <v>715</v>
      </c>
      <c r="H191" s="37" t="s">
        <v>67</v>
      </c>
      <c r="I191" s="41" t="s">
        <v>716</v>
      </c>
      <c r="J191" s="41" t="s">
        <v>717</v>
      </c>
      <c r="K191" s="37" t="s">
        <v>126</v>
      </c>
    </row>
    <row r="192" spans="1:11" ht="78.75" x14ac:dyDescent="0.2">
      <c r="A192" s="81" t="s">
        <v>396</v>
      </c>
      <c r="B192" s="37" t="s">
        <v>84</v>
      </c>
      <c r="C192" s="37">
        <v>190</v>
      </c>
      <c r="D192" s="42">
        <v>38160</v>
      </c>
      <c r="E192" s="42">
        <v>38160</v>
      </c>
      <c r="F192" s="37" t="s">
        <v>288</v>
      </c>
      <c r="G192" s="81" t="s">
        <v>718</v>
      </c>
      <c r="H192" s="37" t="s">
        <v>719</v>
      </c>
      <c r="I192" s="41" t="s">
        <v>720</v>
      </c>
      <c r="J192" s="41" t="s">
        <v>721</v>
      </c>
      <c r="K192" s="37" t="s">
        <v>126</v>
      </c>
    </row>
    <row r="193" spans="1:15" ht="47.25" x14ac:dyDescent="0.2">
      <c r="A193" s="37" t="s">
        <v>4004</v>
      </c>
      <c r="B193" s="37" t="s">
        <v>108</v>
      </c>
      <c r="C193" s="37">
        <v>901</v>
      </c>
      <c r="D193" s="42">
        <v>38194</v>
      </c>
      <c r="E193" s="42">
        <v>38195</v>
      </c>
      <c r="F193" s="37" t="s">
        <v>56</v>
      </c>
      <c r="G193" s="37" t="s">
        <v>722</v>
      </c>
      <c r="H193" s="37" t="s">
        <v>332</v>
      </c>
      <c r="I193" s="41" t="s">
        <v>723</v>
      </c>
      <c r="J193" s="41" t="s">
        <v>724</v>
      </c>
      <c r="K193" s="37" t="s">
        <v>126</v>
      </c>
    </row>
    <row r="194" spans="1:15" ht="94.5" x14ac:dyDescent="0.2">
      <c r="A194" s="81" t="s">
        <v>115</v>
      </c>
      <c r="B194" s="37" t="s">
        <v>121</v>
      </c>
      <c r="C194" s="37">
        <v>886</v>
      </c>
      <c r="D194" s="42">
        <v>38195</v>
      </c>
      <c r="E194" s="42">
        <v>38195</v>
      </c>
      <c r="F194" s="37" t="s">
        <v>363</v>
      </c>
      <c r="G194" s="81" t="s">
        <v>725</v>
      </c>
      <c r="H194" s="37" t="s">
        <v>67</v>
      </c>
      <c r="I194" s="41" t="s">
        <v>726</v>
      </c>
      <c r="J194" s="43" t="s">
        <v>69</v>
      </c>
      <c r="K194" s="37" t="s">
        <v>61</v>
      </c>
    </row>
    <row r="195" spans="1:15" ht="63" x14ac:dyDescent="0.2">
      <c r="A195" s="37" t="s">
        <v>62</v>
      </c>
      <c r="B195" s="37" t="s">
        <v>634</v>
      </c>
      <c r="C195" s="37">
        <v>1</v>
      </c>
      <c r="D195" s="42">
        <v>38223</v>
      </c>
      <c r="E195" s="42">
        <v>38223</v>
      </c>
      <c r="F195" s="37" t="s">
        <v>257</v>
      </c>
      <c r="G195" s="81" t="s">
        <v>727</v>
      </c>
      <c r="H195" s="37" t="s">
        <v>67</v>
      </c>
      <c r="I195" s="41" t="s">
        <v>728</v>
      </c>
      <c r="J195" s="43" t="s">
        <v>69</v>
      </c>
      <c r="K195" s="37" t="s">
        <v>61</v>
      </c>
      <c r="O195" s="13"/>
    </row>
    <row r="196" spans="1:15" ht="78.75" x14ac:dyDescent="0.2">
      <c r="A196" s="37" t="s">
        <v>94</v>
      </c>
      <c r="B196" s="37" t="s">
        <v>729</v>
      </c>
      <c r="C196" s="45">
        <v>132</v>
      </c>
      <c r="D196" s="58">
        <v>38231</v>
      </c>
      <c r="E196" s="42">
        <v>38311</v>
      </c>
      <c r="F196" s="37" t="s">
        <v>730</v>
      </c>
      <c r="G196" s="60" t="s">
        <v>731</v>
      </c>
      <c r="H196" s="37" t="s">
        <v>67</v>
      </c>
      <c r="I196" s="41" t="s">
        <v>732</v>
      </c>
      <c r="J196" s="41" t="s">
        <v>733</v>
      </c>
      <c r="K196" s="37" t="s">
        <v>61</v>
      </c>
    </row>
    <row r="197" spans="1:15" ht="31.5" x14ac:dyDescent="0.2">
      <c r="A197" s="37" t="s">
        <v>734</v>
      </c>
      <c r="B197" s="37" t="s">
        <v>53</v>
      </c>
      <c r="C197" s="37">
        <v>909</v>
      </c>
      <c r="D197" s="42">
        <v>38253</v>
      </c>
      <c r="E197" s="42">
        <v>38253</v>
      </c>
      <c r="F197" s="37" t="s">
        <v>85</v>
      </c>
      <c r="G197" s="37" t="s">
        <v>735</v>
      </c>
      <c r="H197" s="37" t="s">
        <v>67</v>
      </c>
      <c r="I197" s="41" t="s">
        <v>736</v>
      </c>
      <c r="J197" s="41" t="s">
        <v>737</v>
      </c>
      <c r="K197" s="37" t="s">
        <v>61</v>
      </c>
      <c r="O197" s="13"/>
    </row>
    <row r="198" spans="1:15" ht="47.25" x14ac:dyDescent="0.2">
      <c r="A198" s="37" t="s">
        <v>83</v>
      </c>
      <c r="B198" s="37" t="s">
        <v>53</v>
      </c>
      <c r="C198" s="43">
        <v>909</v>
      </c>
      <c r="D198" s="42">
        <v>38253</v>
      </c>
      <c r="E198" s="42">
        <v>38253</v>
      </c>
      <c r="F198" s="37" t="s">
        <v>85</v>
      </c>
      <c r="G198" s="45" t="s">
        <v>738</v>
      </c>
      <c r="H198" s="37" t="s">
        <v>739</v>
      </c>
      <c r="I198" s="41" t="s">
        <v>740</v>
      </c>
      <c r="J198" s="41" t="s">
        <v>741</v>
      </c>
      <c r="K198" s="37" t="s">
        <v>61</v>
      </c>
      <c r="O198" s="13"/>
    </row>
    <row r="199" spans="1:15" ht="110.25" x14ac:dyDescent="0.2">
      <c r="A199" s="37" t="s">
        <v>171</v>
      </c>
      <c r="B199" s="37" t="s">
        <v>53</v>
      </c>
      <c r="C199" s="43">
        <v>909</v>
      </c>
      <c r="D199" s="42">
        <v>38253</v>
      </c>
      <c r="E199" s="42">
        <v>38253</v>
      </c>
      <c r="F199" s="37" t="s">
        <v>80</v>
      </c>
      <c r="G199" s="37" t="s">
        <v>742</v>
      </c>
      <c r="H199" s="37" t="s">
        <v>743</v>
      </c>
      <c r="I199" s="41" t="s">
        <v>744</v>
      </c>
      <c r="J199" s="41" t="s">
        <v>745</v>
      </c>
      <c r="K199" s="37" t="s">
        <v>61</v>
      </c>
      <c r="O199" s="13"/>
    </row>
    <row r="200" spans="1:15" ht="78.75" x14ac:dyDescent="0.2">
      <c r="A200" s="37" t="s">
        <v>4438</v>
      </c>
      <c r="B200" s="37" t="s">
        <v>84</v>
      </c>
      <c r="C200" s="37">
        <v>3629</v>
      </c>
      <c r="D200" s="42">
        <v>38295</v>
      </c>
      <c r="E200" s="42">
        <v>38295</v>
      </c>
      <c r="F200" s="37" t="s">
        <v>746</v>
      </c>
      <c r="G200" s="81" t="s">
        <v>747</v>
      </c>
      <c r="H200" s="37" t="s">
        <v>67</v>
      </c>
      <c r="I200" s="41" t="s">
        <v>748</v>
      </c>
      <c r="J200" s="41" t="s">
        <v>749</v>
      </c>
      <c r="K200" s="37" t="s">
        <v>61</v>
      </c>
      <c r="O200" s="13"/>
    </row>
    <row r="201" spans="1:15" ht="47.25" x14ac:dyDescent="0.2">
      <c r="A201" s="37" t="s">
        <v>4438</v>
      </c>
      <c r="B201" s="37" t="s">
        <v>273</v>
      </c>
      <c r="C201" s="37">
        <v>131</v>
      </c>
      <c r="D201" s="42">
        <v>38328</v>
      </c>
      <c r="E201" s="42">
        <v>38328</v>
      </c>
      <c r="F201" s="37" t="s">
        <v>274</v>
      </c>
      <c r="G201" s="81" t="s">
        <v>750</v>
      </c>
      <c r="H201" s="37" t="s">
        <v>67</v>
      </c>
      <c r="I201" s="41" t="s">
        <v>751</v>
      </c>
      <c r="J201" s="41" t="s">
        <v>752</v>
      </c>
      <c r="K201" s="37" t="s">
        <v>61</v>
      </c>
      <c r="O201" s="13"/>
    </row>
    <row r="202" spans="1:15" ht="31.5" x14ac:dyDescent="0.2">
      <c r="A202" s="37" t="s">
        <v>74</v>
      </c>
      <c r="B202" s="37" t="s">
        <v>84</v>
      </c>
      <c r="C202" s="37">
        <v>400</v>
      </c>
      <c r="D202" s="42">
        <v>38336</v>
      </c>
      <c r="E202" s="42">
        <v>38336</v>
      </c>
      <c r="F202" s="37" t="s">
        <v>288</v>
      </c>
      <c r="G202" s="37" t="s">
        <v>753</v>
      </c>
      <c r="H202" s="37" t="s">
        <v>67</v>
      </c>
      <c r="I202" s="41" t="s">
        <v>754</v>
      </c>
      <c r="J202" s="41" t="s">
        <v>755</v>
      </c>
      <c r="K202" s="37" t="s">
        <v>61</v>
      </c>
    </row>
    <row r="203" spans="1:15" ht="409.5" x14ac:dyDescent="0.2">
      <c r="A203" s="37" t="s">
        <v>94</v>
      </c>
      <c r="B203" s="37" t="s">
        <v>327</v>
      </c>
      <c r="C203" s="45">
        <v>400</v>
      </c>
      <c r="D203" s="58">
        <v>38336</v>
      </c>
      <c r="E203" s="42">
        <v>38336</v>
      </c>
      <c r="F203" s="37" t="s">
        <v>288</v>
      </c>
      <c r="G203" s="60" t="s">
        <v>756</v>
      </c>
      <c r="H203" s="37" t="s">
        <v>67</v>
      </c>
      <c r="I203" s="41" t="s">
        <v>757</v>
      </c>
      <c r="J203" s="41" t="s">
        <v>758</v>
      </c>
      <c r="K203" s="37" t="s">
        <v>61</v>
      </c>
      <c r="O203" s="13"/>
    </row>
    <row r="204" spans="1:15" ht="31.5" x14ac:dyDescent="0.2">
      <c r="A204" s="81" t="s">
        <v>115</v>
      </c>
      <c r="B204" s="37" t="s">
        <v>323</v>
      </c>
      <c r="C204" s="37">
        <v>27</v>
      </c>
      <c r="D204" s="42">
        <v>38344</v>
      </c>
      <c r="E204" s="42">
        <v>38344</v>
      </c>
      <c r="F204" s="37" t="s">
        <v>230</v>
      </c>
      <c r="G204" s="81" t="s">
        <v>759</v>
      </c>
      <c r="H204" s="37" t="s">
        <v>67</v>
      </c>
      <c r="I204" s="41" t="s">
        <v>760</v>
      </c>
      <c r="J204" s="43" t="s">
        <v>69</v>
      </c>
      <c r="K204" s="37" t="s">
        <v>61</v>
      </c>
    </row>
    <row r="205" spans="1:15" ht="47.25" x14ac:dyDescent="0.2">
      <c r="A205" s="37" t="s">
        <v>83</v>
      </c>
      <c r="B205" s="37" t="s">
        <v>53</v>
      </c>
      <c r="C205" s="43">
        <v>931</v>
      </c>
      <c r="D205" s="42">
        <v>38351</v>
      </c>
      <c r="E205" s="42">
        <v>38351</v>
      </c>
      <c r="F205" s="37" t="s">
        <v>85</v>
      </c>
      <c r="G205" s="45" t="s">
        <v>761</v>
      </c>
      <c r="H205" s="37" t="s">
        <v>201</v>
      </c>
      <c r="I205" s="41" t="s">
        <v>762</v>
      </c>
      <c r="J205" s="41" t="s">
        <v>763</v>
      </c>
      <c r="K205" s="37" t="s">
        <v>61</v>
      </c>
      <c r="O205" s="13"/>
    </row>
    <row r="206" spans="1:15" ht="78.75" x14ac:dyDescent="0.2">
      <c r="A206" s="37" t="s">
        <v>4506</v>
      </c>
      <c r="B206" s="37" t="s">
        <v>53</v>
      </c>
      <c r="C206" s="37">
        <v>906</v>
      </c>
      <c r="D206" s="42">
        <v>38353</v>
      </c>
      <c r="E206" s="42">
        <v>38353</v>
      </c>
      <c r="F206" s="37" t="s">
        <v>85</v>
      </c>
      <c r="G206" s="81" t="s">
        <v>764</v>
      </c>
      <c r="H206" s="37" t="s">
        <v>67</v>
      </c>
      <c r="I206" s="41" t="s">
        <v>765</v>
      </c>
      <c r="J206" s="41" t="s">
        <v>766</v>
      </c>
      <c r="K206" s="37" t="s">
        <v>61</v>
      </c>
      <c r="O206" s="13"/>
    </row>
    <row r="207" spans="1:15" ht="50.25" customHeight="1" x14ac:dyDescent="0.2">
      <c r="A207" s="37" t="s">
        <v>83</v>
      </c>
      <c r="B207" s="37" t="s">
        <v>121</v>
      </c>
      <c r="C207" s="43">
        <v>156</v>
      </c>
      <c r="D207" s="42">
        <v>38384</v>
      </c>
      <c r="E207" s="42">
        <v>38384</v>
      </c>
      <c r="F207" s="37" t="s">
        <v>624</v>
      </c>
      <c r="G207" s="45" t="s">
        <v>767</v>
      </c>
      <c r="H207" s="37" t="s">
        <v>768</v>
      </c>
      <c r="I207" s="41" t="s">
        <v>769</v>
      </c>
      <c r="J207" s="41" t="s">
        <v>770</v>
      </c>
      <c r="K207" s="37" t="s">
        <v>61</v>
      </c>
      <c r="O207" s="13"/>
    </row>
    <row r="208" spans="1:15" ht="50.25" customHeight="1" x14ac:dyDescent="0.2">
      <c r="A208" s="46" t="s">
        <v>107</v>
      </c>
      <c r="B208" s="46" t="s">
        <v>305</v>
      </c>
      <c r="C208" s="47" t="s">
        <v>771</v>
      </c>
      <c r="D208" s="48">
        <v>38406</v>
      </c>
      <c r="E208" s="48">
        <v>38406</v>
      </c>
      <c r="F208" s="37" t="s">
        <v>307</v>
      </c>
      <c r="G208" s="37" t="s">
        <v>772</v>
      </c>
      <c r="H208" s="46" t="s">
        <v>163</v>
      </c>
      <c r="I208" s="49" t="s">
        <v>773</v>
      </c>
      <c r="J208" s="46" t="s">
        <v>114</v>
      </c>
      <c r="K208" s="50" t="s">
        <v>61</v>
      </c>
      <c r="O208" s="13"/>
    </row>
    <row r="209" spans="1:15" ht="47.25" customHeight="1" x14ac:dyDescent="0.2">
      <c r="A209" s="46" t="s">
        <v>107</v>
      </c>
      <c r="B209" s="46" t="s">
        <v>305</v>
      </c>
      <c r="C209" s="47" t="s">
        <v>774</v>
      </c>
      <c r="D209" s="48">
        <v>38406</v>
      </c>
      <c r="E209" s="48">
        <v>38406</v>
      </c>
      <c r="F209" s="37" t="s">
        <v>307</v>
      </c>
      <c r="G209" s="37" t="s">
        <v>775</v>
      </c>
      <c r="H209" s="46" t="s">
        <v>163</v>
      </c>
      <c r="I209" s="49" t="s">
        <v>776</v>
      </c>
      <c r="J209" s="46" t="s">
        <v>114</v>
      </c>
      <c r="K209" s="50" t="s">
        <v>61</v>
      </c>
      <c r="O209" s="13"/>
    </row>
    <row r="210" spans="1:15" ht="63" x14ac:dyDescent="0.2">
      <c r="A210" s="37" t="s">
        <v>83</v>
      </c>
      <c r="B210" s="37" t="s">
        <v>79</v>
      </c>
      <c r="C210" s="43">
        <v>785</v>
      </c>
      <c r="D210" s="42">
        <v>38430</v>
      </c>
      <c r="E210" s="42">
        <v>38430</v>
      </c>
      <c r="F210" s="37" t="s">
        <v>80</v>
      </c>
      <c r="G210" s="45" t="s">
        <v>777</v>
      </c>
      <c r="H210" s="37" t="s">
        <v>778</v>
      </c>
      <c r="I210" s="41" t="s">
        <v>779</v>
      </c>
      <c r="J210" s="41" t="s">
        <v>780</v>
      </c>
      <c r="K210" s="37" t="s">
        <v>61</v>
      </c>
      <c r="O210" s="13"/>
    </row>
    <row r="211" spans="1:15" ht="31.5" x14ac:dyDescent="0.2">
      <c r="A211" s="37" t="s">
        <v>97</v>
      </c>
      <c r="B211" s="37" t="s">
        <v>84</v>
      </c>
      <c r="C211" s="37">
        <v>838</v>
      </c>
      <c r="D211" s="42">
        <v>38434</v>
      </c>
      <c r="E211" s="42">
        <v>38434</v>
      </c>
      <c r="F211" s="37" t="s">
        <v>80</v>
      </c>
      <c r="G211" s="53" t="s">
        <v>4858</v>
      </c>
      <c r="H211" s="37" t="s">
        <v>67</v>
      </c>
      <c r="I211" s="41" t="s">
        <v>781</v>
      </c>
      <c r="J211" s="41" t="s">
        <v>782</v>
      </c>
      <c r="K211" s="37" t="s">
        <v>61</v>
      </c>
      <c r="O211" s="13"/>
    </row>
    <row r="212" spans="1:15" ht="63" x14ac:dyDescent="0.2">
      <c r="A212" s="37" t="s">
        <v>97</v>
      </c>
      <c r="B212" s="37" t="s">
        <v>53</v>
      </c>
      <c r="C212" s="37">
        <v>1314</v>
      </c>
      <c r="D212" s="42">
        <v>38434</v>
      </c>
      <c r="E212" s="42">
        <v>38434</v>
      </c>
      <c r="F212" s="37" t="s">
        <v>85</v>
      </c>
      <c r="G212" s="37" t="s">
        <v>783</v>
      </c>
      <c r="H212" s="37" t="s">
        <v>67</v>
      </c>
      <c r="I212" s="54" t="s">
        <v>784</v>
      </c>
      <c r="J212" s="43" t="s">
        <v>69</v>
      </c>
      <c r="K212" s="37" t="s">
        <v>61</v>
      </c>
      <c r="O212" s="13"/>
    </row>
    <row r="213" spans="1:15" ht="47.25" x14ac:dyDescent="0.2">
      <c r="A213" s="37" t="s">
        <v>74</v>
      </c>
      <c r="B213" s="37" t="s">
        <v>53</v>
      </c>
      <c r="C213" s="37">
        <v>951</v>
      </c>
      <c r="D213" s="42">
        <v>38442</v>
      </c>
      <c r="E213" s="42">
        <v>38442</v>
      </c>
      <c r="F213" s="37" t="s">
        <v>85</v>
      </c>
      <c r="G213" s="37" t="s">
        <v>785</v>
      </c>
      <c r="H213" s="37" t="s">
        <v>67</v>
      </c>
      <c r="I213" s="41" t="s">
        <v>786</v>
      </c>
      <c r="J213" s="41" t="s">
        <v>787</v>
      </c>
      <c r="K213" s="37" t="s">
        <v>61</v>
      </c>
      <c r="O213" s="13"/>
    </row>
    <row r="214" spans="1:15" ht="36.75" customHeight="1" x14ac:dyDescent="0.2">
      <c r="A214" s="37" t="s">
        <v>83</v>
      </c>
      <c r="B214" s="37" t="s">
        <v>84</v>
      </c>
      <c r="C214" s="43">
        <v>1227</v>
      </c>
      <c r="D214" s="42">
        <v>38467</v>
      </c>
      <c r="E214" s="42">
        <v>38467</v>
      </c>
      <c r="F214" s="37" t="s">
        <v>80</v>
      </c>
      <c r="G214" s="45" t="s">
        <v>788</v>
      </c>
      <c r="H214" s="37" t="s">
        <v>789</v>
      </c>
      <c r="I214" s="41" t="s">
        <v>790</v>
      </c>
      <c r="J214" s="41" t="s">
        <v>791</v>
      </c>
      <c r="K214" s="37" t="s">
        <v>61</v>
      </c>
      <c r="O214" s="13"/>
    </row>
    <row r="215" spans="1:15" ht="47.25" x14ac:dyDescent="0.2">
      <c r="A215" s="46" t="s">
        <v>107</v>
      </c>
      <c r="B215" s="46" t="s">
        <v>305</v>
      </c>
      <c r="C215" s="47" t="s">
        <v>792</v>
      </c>
      <c r="D215" s="48">
        <v>38469</v>
      </c>
      <c r="E215" s="48">
        <v>38469</v>
      </c>
      <c r="F215" s="37" t="s">
        <v>307</v>
      </c>
      <c r="G215" s="37" t="s">
        <v>793</v>
      </c>
      <c r="H215" s="46" t="s">
        <v>163</v>
      </c>
      <c r="I215" s="49" t="s">
        <v>794</v>
      </c>
      <c r="J215" s="46" t="s">
        <v>114</v>
      </c>
      <c r="K215" s="50" t="s">
        <v>61</v>
      </c>
      <c r="O215" s="13"/>
    </row>
    <row r="216" spans="1:15" ht="47.25" x14ac:dyDescent="0.2">
      <c r="A216" s="37" t="s">
        <v>83</v>
      </c>
      <c r="B216" s="37" t="s">
        <v>121</v>
      </c>
      <c r="C216" s="43">
        <v>1570</v>
      </c>
      <c r="D216" s="42">
        <v>38505</v>
      </c>
      <c r="E216" s="42">
        <v>38505</v>
      </c>
      <c r="F216" s="37" t="s">
        <v>624</v>
      </c>
      <c r="G216" s="45" t="s">
        <v>795</v>
      </c>
      <c r="H216" s="37" t="s">
        <v>796</v>
      </c>
      <c r="I216" s="41" t="s">
        <v>797</v>
      </c>
      <c r="J216" s="41" t="s">
        <v>798</v>
      </c>
      <c r="K216" s="37" t="s">
        <v>61</v>
      </c>
      <c r="O216" s="13"/>
    </row>
    <row r="217" spans="1:15" ht="31.5" x14ac:dyDescent="0.2">
      <c r="A217" s="37" t="s">
        <v>74</v>
      </c>
      <c r="B217" s="37" t="s">
        <v>273</v>
      </c>
      <c r="C217" s="37">
        <v>159</v>
      </c>
      <c r="D217" s="42">
        <v>38527</v>
      </c>
      <c r="E217" s="42">
        <v>38527</v>
      </c>
      <c r="F217" s="37" t="s">
        <v>274</v>
      </c>
      <c r="G217" s="37" t="s">
        <v>799</v>
      </c>
      <c r="H217" s="37" t="s">
        <v>800</v>
      </c>
      <c r="I217" s="41" t="s">
        <v>801</v>
      </c>
      <c r="J217" s="41" t="s">
        <v>802</v>
      </c>
      <c r="K217" s="37" t="s">
        <v>126</v>
      </c>
      <c r="O217" s="13"/>
    </row>
    <row r="218" spans="1:15" ht="94.5" x14ac:dyDescent="0.2">
      <c r="A218" s="37" t="s">
        <v>74</v>
      </c>
      <c r="B218" s="37" t="s">
        <v>121</v>
      </c>
      <c r="C218" s="37">
        <v>5674</v>
      </c>
      <c r="D218" s="42">
        <v>38527</v>
      </c>
      <c r="E218" s="42">
        <v>38527</v>
      </c>
      <c r="F218" s="37" t="s">
        <v>803</v>
      </c>
      <c r="G218" s="37" t="s">
        <v>804</v>
      </c>
      <c r="H218" s="37" t="s">
        <v>67</v>
      </c>
      <c r="I218" s="41" t="s">
        <v>805</v>
      </c>
      <c r="J218" s="41" t="s">
        <v>806</v>
      </c>
      <c r="K218" s="37" t="s">
        <v>61</v>
      </c>
      <c r="O218" s="13"/>
    </row>
    <row r="219" spans="1:15" ht="47.25" x14ac:dyDescent="0.2">
      <c r="A219" s="37" t="s">
        <v>83</v>
      </c>
      <c r="B219" s="37" t="s">
        <v>53</v>
      </c>
      <c r="C219" s="43">
        <v>962</v>
      </c>
      <c r="D219" s="42">
        <v>38541</v>
      </c>
      <c r="E219" s="42">
        <v>38541</v>
      </c>
      <c r="F219" s="37" t="s">
        <v>85</v>
      </c>
      <c r="G219" s="45" t="s">
        <v>807</v>
      </c>
      <c r="H219" s="37" t="s">
        <v>796</v>
      </c>
      <c r="I219" s="41" t="s">
        <v>808</v>
      </c>
      <c r="J219" s="41" t="s">
        <v>809</v>
      </c>
      <c r="K219" s="37" t="s">
        <v>61</v>
      </c>
      <c r="O219" s="13"/>
    </row>
    <row r="220" spans="1:15" ht="409.5" x14ac:dyDescent="0.2">
      <c r="A220" s="37" t="s">
        <v>62</v>
      </c>
      <c r="B220" s="37" t="s">
        <v>53</v>
      </c>
      <c r="C220" s="37">
        <v>962</v>
      </c>
      <c r="D220" s="42">
        <v>38541</v>
      </c>
      <c r="E220" s="42">
        <v>38541</v>
      </c>
      <c r="F220" s="37" t="s">
        <v>85</v>
      </c>
      <c r="G220" s="81" t="s">
        <v>810</v>
      </c>
      <c r="H220" s="37" t="s">
        <v>811</v>
      </c>
      <c r="I220" s="41" t="s">
        <v>808</v>
      </c>
      <c r="J220" s="41" t="s">
        <v>812</v>
      </c>
      <c r="K220" s="37" t="s">
        <v>61</v>
      </c>
      <c r="O220" s="13"/>
    </row>
    <row r="221" spans="1:15" ht="47.25" x14ac:dyDescent="0.2">
      <c r="A221" s="37" t="s">
        <v>180</v>
      </c>
      <c r="B221" s="37" t="s">
        <v>53</v>
      </c>
      <c r="C221" s="37">
        <v>962</v>
      </c>
      <c r="D221" s="42">
        <v>38541</v>
      </c>
      <c r="E221" s="42" t="s">
        <v>813</v>
      </c>
      <c r="F221" s="37" t="s">
        <v>85</v>
      </c>
      <c r="G221" s="81" t="s">
        <v>814</v>
      </c>
      <c r="H221" s="37" t="s">
        <v>67</v>
      </c>
      <c r="I221" s="41" t="s">
        <v>815</v>
      </c>
      <c r="J221" s="41" t="s">
        <v>816</v>
      </c>
      <c r="K221" s="37" t="s">
        <v>61</v>
      </c>
      <c r="O221" s="13"/>
    </row>
    <row r="222" spans="1:15" ht="47.25" x14ac:dyDescent="0.2">
      <c r="A222" s="37" t="s">
        <v>74</v>
      </c>
      <c r="B222" s="37" t="s">
        <v>121</v>
      </c>
      <c r="C222" s="37">
        <v>1023</v>
      </c>
      <c r="D222" s="42">
        <v>38561</v>
      </c>
      <c r="E222" s="42">
        <v>38561</v>
      </c>
      <c r="F222" s="37" t="s">
        <v>817</v>
      </c>
      <c r="G222" s="81" t="s">
        <v>818</v>
      </c>
      <c r="H222" s="37" t="s">
        <v>67</v>
      </c>
      <c r="I222" s="41" t="s">
        <v>819</v>
      </c>
      <c r="J222" s="41" t="s">
        <v>820</v>
      </c>
      <c r="K222" s="37" t="s">
        <v>61</v>
      </c>
      <c r="O222" s="13"/>
    </row>
    <row r="223" spans="1:15" ht="39" customHeight="1" x14ac:dyDescent="0.2">
      <c r="A223" s="37" t="s">
        <v>180</v>
      </c>
      <c r="B223" s="37" t="s">
        <v>53</v>
      </c>
      <c r="C223" s="37">
        <v>982</v>
      </c>
      <c r="D223" s="42">
        <v>38566</v>
      </c>
      <c r="E223" s="42" t="s">
        <v>821</v>
      </c>
      <c r="F223" s="37" t="s">
        <v>85</v>
      </c>
      <c r="G223" s="81" t="s">
        <v>822</v>
      </c>
      <c r="H223" s="37" t="s">
        <v>67</v>
      </c>
      <c r="I223" s="41" t="s">
        <v>823</v>
      </c>
      <c r="J223" s="41" t="s">
        <v>824</v>
      </c>
      <c r="K223" s="37" t="s">
        <v>61</v>
      </c>
      <c r="O223" s="13"/>
    </row>
    <row r="224" spans="1:15" ht="31.5" x14ac:dyDescent="0.2">
      <c r="A224" s="37" t="s">
        <v>83</v>
      </c>
      <c r="B224" s="37" t="s">
        <v>53</v>
      </c>
      <c r="C224" s="43">
        <v>986</v>
      </c>
      <c r="D224" s="42">
        <v>38593</v>
      </c>
      <c r="E224" s="42">
        <v>38593</v>
      </c>
      <c r="F224" s="37" t="s">
        <v>85</v>
      </c>
      <c r="G224" s="45" t="s">
        <v>825</v>
      </c>
      <c r="H224" s="37" t="s">
        <v>67</v>
      </c>
      <c r="I224" s="41" t="s">
        <v>826</v>
      </c>
      <c r="J224" s="41" t="s">
        <v>827</v>
      </c>
      <c r="K224" s="37" t="s">
        <v>61</v>
      </c>
      <c r="O224" s="13"/>
    </row>
    <row r="225" spans="1:15" ht="63" x14ac:dyDescent="0.2">
      <c r="A225" s="37" t="s">
        <v>74</v>
      </c>
      <c r="B225" s="37" t="s">
        <v>53</v>
      </c>
      <c r="C225" s="37">
        <v>962</v>
      </c>
      <c r="D225" s="42">
        <v>38601</v>
      </c>
      <c r="E225" s="42">
        <v>38601</v>
      </c>
      <c r="F225" s="37" t="s">
        <v>85</v>
      </c>
      <c r="G225" s="37" t="s">
        <v>828</v>
      </c>
      <c r="H225" s="37" t="s">
        <v>829</v>
      </c>
      <c r="I225" s="41" t="s">
        <v>815</v>
      </c>
      <c r="J225" s="41" t="s">
        <v>830</v>
      </c>
      <c r="K225" s="37" t="s">
        <v>61</v>
      </c>
      <c r="O225" s="13"/>
    </row>
    <row r="226" spans="1:15" ht="63" x14ac:dyDescent="0.2">
      <c r="A226" s="37" t="s">
        <v>734</v>
      </c>
      <c r="B226" s="37" t="s">
        <v>53</v>
      </c>
      <c r="C226" s="37">
        <v>962</v>
      </c>
      <c r="D226" s="42">
        <v>38601</v>
      </c>
      <c r="E226" s="42">
        <v>38601</v>
      </c>
      <c r="F226" s="37" t="s">
        <v>85</v>
      </c>
      <c r="G226" s="37" t="s">
        <v>831</v>
      </c>
      <c r="H226" s="37" t="s">
        <v>829</v>
      </c>
      <c r="I226" s="41" t="s">
        <v>815</v>
      </c>
      <c r="J226" s="41" t="s">
        <v>830</v>
      </c>
      <c r="K226" s="37" t="s">
        <v>61</v>
      </c>
      <c r="O226" s="13"/>
    </row>
    <row r="227" spans="1:15" ht="126" x14ac:dyDescent="0.2">
      <c r="A227" s="37" t="s">
        <v>171</v>
      </c>
      <c r="B227" s="37" t="s">
        <v>296</v>
      </c>
      <c r="C227" s="45" t="s">
        <v>832</v>
      </c>
      <c r="D227" s="42">
        <v>38622</v>
      </c>
      <c r="E227" s="42">
        <v>38622</v>
      </c>
      <c r="F227" s="37" t="s">
        <v>833</v>
      </c>
      <c r="G227" s="81" t="s">
        <v>834</v>
      </c>
      <c r="H227" s="37" t="s">
        <v>67</v>
      </c>
      <c r="I227" s="41" t="s">
        <v>835</v>
      </c>
      <c r="J227" s="43" t="s">
        <v>69</v>
      </c>
      <c r="K227" s="37" t="s">
        <v>61</v>
      </c>
      <c r="O227" s="13"/>
    </row>
    <row r="228" spans="1:15" ht="78.75" x14ac:dyDescent="0.2">
      <c r="A228" s="37" t="s">
        <v>97</v>
      </c>
      <c r="B228" s="37" t="s">
        <v>121</v>
      </c>
      <c r="C228" s="37">
        <v>1390</v>
      </c>
      <c r="D228" s="42">
        <v>38624</v>
      </c>
      <c r="E228" s="42">
        <v>38624</v>
      </c>
      <c r="F228" s="37" t="s">
        <v>363</v>
      </c>
      <c r="G228" s="37" t="s">
        <v>836</v>
      </c>
      <c r="H228" s="37" t="s">
        <v>67</v>
      </c>
      <c r="I228" s="41" t="s">
        <v>837</v>
      </c>
      <c r="J228" s="41" t="s">
        <v>838</v>
      </c>
      <c r="K228" s="37" t="s">
        <v>61</v>
      </c>
      <c r="O228" s="13"/>
    </row>
    <row r="229" spans="1:15" ht="63" x14ac:dyDescent="0.2">
      <c r="A229" s="37" t="s">
        <v>97</v>
      </c>
      <c r="B229" s="37" t="s">
        <v>296</v>
      </c>
      <c r="C229" s="37">
        <v>7</v>
      </c>
      <c r="D229" s="42">
        <v>38639</v>
      </c>
      <c r="E229" s="42">
        <v>38639</v>
      </c>
      <c r="F229" s="37" t="s">
        <v>839</v>
      </c>
      <c r="G229" s="37" t="s">
        <v>840</v>
      </c>
      <c r="H229" s="37" t="s">
        <v>67</v>
      </c>
      <c r="I229" s="54" t="s">
        <v>841</v>
      </c>
      <c r="J229" s="54" t="s">
        <v>842</v>
      </c>
      <c r="K229" s="37" t="s">
        <v>61</v>
      </c>
      <c r="O229" s="13"/>
    </row>
    <row r="230" spans="1:15" ht="47.25" x14ac:dyDescent="0.2">
      <c r="A230" s="37" t="s">
        <v>83</v>
      </c>
      <c r="B230" s="37" t="s">
        <v>53</v>
      </c>
      <c r="C230" s="43">
        <v>995</v>
      </c>
      <c r="D230" s="42">
        <v>38667</v>
      </c>
      <c r="E230" s="42">
        <v>38667</v>
      </c>
      <c r="F230" s="37" t="s">
        <v>85</v>
      </c>
      <c r="G230" s="45" t="s">
        <v>843</v>
      </c>
      <c r="H230" s="37" t="s">
        <v>67</v>
      </c>
      <c r="I230" s="41" t="s">
        <v>844</v>
      </c>
      <c r="J230" s="41" t="s">
        <v>845</v>
      </c>
      <c r="K230" s="37" t="s">
        <v>61</v>
      </c>
      <c r="O230" s="13"/>
    </row>
    <row r="231" spans="1:15" ht="31.5" x14ac:dyDescent="0.2">
      <c r="A231" s="37" t="s">
        <v>316</v>
      </c>
      <c r="B231" s="37" t="s">
        <v>577</v>
      </c>
      <c r="C231" s="43">
        <v>190</v>
      </c>
      <c r="D231" s="42">
        <v>38706</v>
      </c>
      <c r="E231" s="42">
        <v>38706</v>
      </c>
      <c r="F231" s="37" t="s">
        <v>274</v>
      </c>
      <c r="G231" s="55" t="s">
        <v>846</v>
      </c>
      <c r="H231" s="37" t="s">
        <v>67</v>
      </c>
      <c r="I231" s="41" t="s">
        <v>847</v>
      </c>
      <c r="J231" s="41" t="s">
        <v>848</v>
      </c>
      <c r="K231" s="37" t="s">
        <v>61</v>
      </c>
      <c r="O231" s="13"/>
    </row>
    <row r="232" spans="1:15" ht="78.75" x14ac:dyDescent="0.2">
      <c r="A232" s="37" t="s">
        <v>74</v>
      </c>
      <c r="B232" s="37" t="s">
        <v>121</v>
      </c>
      <c r="C232" s="37">
        <v>313</v>
      </c>
      <c r="D232" s="42">
        <v>38714</v>
      </c>
      <c r="E232" s="42">
        <v>38714</v>
      </c>
      <c r="F232" s="37" t="s">
        <v>730</v>
      </c>
      <c r="G232" s="37" t="s">
        <v>849</v>
      </c>
      <c r="H232" s="37" t="s">
        <v>67</v>
      </c>
      <c r="I232" s="41" t="s">
        <v>850</v>
      </c>
      <c r="J232" s="43" t="s">
        <v>69</v>
      </c>
      <c r="K232" s="37" t="s">
        <v>4519</v>
      </c>
      <c r="O232" s="13"/>
    </row>
    <row r="233" spans="1:15" ht="47.25" x14ac:dyDescent="0.2">
      <c r="A233" s="37" t="s">
        <v>207</v>
      </c>
      <c r="B233" s="37" t="s">
        <v>296</v>
      </c>
      <c r="C233" s="37">
        <v>7</v>
      </c>
      <c r="D233" s="42">
        <v>38714</v>
      </c>
      <c r="E233" s="42">
        <v>38714</v>
      </c>
      <c r="F233" s="205" t="s">
        <v>4838</v>
      </c>
      <c r="G233" s="37" t="s">
        <v>851</v>
      </c>
      <c r="H233" s="37" t="s">
        <v>67</v>
      </c>
      <c r="I233" s="54" t="s">
        <v>852</v>
      </c>
      <c r="J233" s="43" t="s">
        <v>69</v>
      </c>
      <c r="K233" s="37" t="s">
        <v>61</v>
      </c>
      <c r="O233" s="13"/>
    </row>
    <row r="234" spans="1:15" ht="47.25" x14ac:dyDescent="0.2">
      <c r="A234" s="37" t="s">
        <v>207</v>
      </c>
      <c r="B234" s="37" t="s">
        <v>296</v>
      </c>
      <c r="C234" s="37">
        <v>4</v>
      </c>
      <c r="D234" s="42">
        <v>38714</v>
      </c>
      <c r="E234" s="42">
        <v>38714</v>
      </c>
      <c r="F234" s="205" t="s">
        <v>4839</v>
      </c>
      <c r="G234" s="37" t="s">
        <v>853</v>
      </c>
      <c r="H234" s="37" t="s">
        <v>67</v>
      </c>
      <c r="I234" s="54" t="s">
        <v>854</v>
      </c>
      <c r="J234" s="41" t="s">
        <v>855</v>
      </c>
      <c r="K234" s="37" t="s">
        <v>61</v>
      </c>
      <c r="O234" s="13"/>
    </row>
    <row r="235" spans="1:15" ht="31.5" x14ac:dyDescent="0.2">
      <c r="A235" s="37" t="s">
        <v>74</v>
      </c>
      <c r="B235" s="37" t="s">
        <v>84</v>
      </c>
      <c r="C235" s="37">
        <v>4741</v>
      </c>
      <c r="D235" s="42">
        <v>38716</v>
      </c>
      <c r="E235" s="42">
        <v>38716</v>
      </c>
      <c r="F235" s="37" t="s">
        <v>80</v>
      </c>
      <c r="G235" s="37" t="s">
        <v>856</v>
      </c>
      <c r="H235" s="37" t="s">
        <v>857</v>
      </c>
      <c r="I235" s="41" t="s">
        <v>858</v>
      </c>
      <c r="J235" s="41" t="s">
        <v>859</v>
      </c>
      <c r="K235" s="37" t="s">
        <v>61</v>
      </c>
      <c r="O235" s="13"/>
    </row>
    <row r="236" spans="1:15" ht="31.5" x14ac:dyDescent="0.2">
      <c r="A236" s="37" t="s">
        <v>97</v>
      </c>
      <c r="B236" s="37" t="s">
        <v>84</v>
      </c>
      <c r="C236" s="37">
        <v>4741</v>
      </c>
      <c r="D236" s="42">
        <v>38716</v>
      </c>
      <c r="E236" s="42">
        <v>38716</v>
      </c>
      <c r="F236" s="37" t="s">
        <v>80</v>
      </c>
      <c r="G236" s="37" t="s">
        <v>860</v>
      </c>
      <c r="H236" s="37" t="s">
        <v>67</v>
      </c>
      <c r="I236" s="54" t="s">
        <v>858</v>
      </c>
      <c r="J236" s="54" t="s">
        <v>861</v>
      </c>
      <c r="K236" s="37" t="s">
        <v>61</v>
      </c>
      <c r="O236" s="13"/>
    </row>
    <row r="237" spans="1:15" ht="63" x14ac:dyDescent="0.2">
      <c r="A237" s="37" t="s">
        <v>90</v>
      </c>
      <c r="B237" s="37" t="s">
        <v>84</v>
      </c>
      <c r="C237" s="37">
        <v>4741</v>
      </c>
      <c r="D237" s="42">
        <v>38716</v>
      </c>
      <c r="E237" s="42">
        <v>38716</v>
      </c>
      <c r="F237" s="37" t="s">
        <v>274</v>
      </c>
      <c r="G237" s="81" t="s">
        <v>862</v>
      </c>
      <c r="H237" s="37" t="s">
        <v>863</v>
      </c>
      <c r="I237" s="41" t="s">
        <v>858</v>
      </c>
      <c r="J237" s="41" t="s">
        <v>861</v>
      </c>
      <c r="K237" s="37" t="s">
        <v>61</v>
      </c>
      <c r="O237" s="13"/>
    </row>
    <row r="238" spans="1:15" ht="63" x14ac:dyDescent="0.2">
      <c r="A238" s="81" t="s">
        <v>115</v>
      </c>
      <c r="B238" s="37" t="s">
        <v>84</v>
      </c>
      <c r="C238" s="37">
        <v>4741</v>
      </c>
      <c r="D238" s="42">
        <v>38716</v>
      </c>
      <c r="E238" s="42">
        <v>38716</v>
      </c>
      <c r="F238" s="37" t="s">
        <v>363</v>
      </c>
      <c r="G238" s="81" t="s">
        <v>864</v>
      </c>
      <c r="H238" s="37" t="s">
        <v>67</v>
      </c>
      <c r="I238" s="41" t="s">
        <v>865</v>
      </c>
      <c r="J238" s="41" t="s">
        <v>861</v>
      </c>
      <c r="K238" s="37" t="s">
        <v>61</v>
      </c>
      <c r="O238" s="13"/>
    </row>
    <row r="239" spans="1:15" ht="231" customHeight="1" x14ac:dyDescent="0.2">
      <c r="A239" s="37" t="s">
        <v>94</v>
      </c>
      <c r="B239" s="37" t="s">
        <v>79</v>
      </c>
      <c r="C239" s="45">
        <v>4741</v>
      </c>
      <c r="D239" s="58">
        <v>38716</v>
      </c>
      <c r="E239" s="58">
        <v>38716</v>
      </c>
      <c r="F239" s="37" t="s">
        <v>338</v>
      </c>
      <c r="G239" s="60" t="s">
        <v>866</v>
      </c>
      <c r="H239" s="60" t="s">
        <v>867</v>
      </c>
      <c r="I239" s="41" t="s">
        <v>868</v>
      </c>
      <c r="J239" s="41" t="s">
        <v>861</v>
      </c>
      <c r="K239" s="37" t="s">
        <v>61</v>
      </c>
      <c r="O239" s="13"/>
    </row>
    <row r="240" spans="1:15" ht="47.25" x14ac:dyDescent="0.2">
      <c r="A240" s="37" t="s">
        <v>4004</v>
      </c>
      <c r="B240" s="37" t="s">
        <v>84</v>
      </c>
      <c r="C240" s="37">
        <v>479</v>
      </c>
      <c r="D240" s="42">
        <v>38718</v>
      </c>
      <c r="E240" s="42">
        <v>38718</v>
      </c>
      <c r="F240" s="37" t="s">
        <v>288</v>
      </c>
      <c r="G240" s="81" t="s">
        <v>869</v>
      </c>
      <c r="H240" s="37" t="s">
        <v>67</v>
      </c>
      <c r="I240" s="41" t="s">
        <v>870</v>
      </c>
      <c r="J240" s="41" t="s">
        <v>871</v>
      </c>
      <c r="K240" s="37" t="s">
        <v>61</v>
      </c>
      <c r="O240" s="13"/>
    </row>
    <row r="241" spans="1:15" ht="31.5" x14ac:dyDescent="0.2">
      <c r="A241" s="37" t="s">
        <v>83</v>
      </c>
      <c r="B241" s="37" t="s">
        <v>53</v>
      </c>
      <c r="C241" s="43">
        <v>1010</v>
      </c>
      <c r="D241" s="42">
        <v>38740</v>
      </c>
      <c r="E241" s="42">
        <v>38740</v>
      </c>
      <c r="F241" s="37" t="s">
        <v>85</v>
      </c>
      <c r="G241" s="45" t="s">
        <v>872</v>
      </c>
      <c r="H241" s="37" t="s">
        <v>67</v>
      </c>
      <c r="I241" s="41" t="s">
        <v>873</v>
      </c>
      <c r="J241" s="41" t="s">
        <v>874</v>
      </c>
      <c r="K241" s="37" t="s">
        <v>61</v>
      </c>
      <c r="O241" s="13"/>
    </row>
    <row r="242" spans="1:15" ht="31.5" x14ac:dyDescent="0.2">
      <c r="A242" s="37" t="s">
        <v>83</v>
      </c>
      <c r="B242" s="37" t="s">
        <v>84</v>
      </c>
      <c r="C242" s="43">
        <v>404</v>
      </c>
      <c r="D242" s="42">
        <v>38757</v>
      </c>
      <c r="E242" s="42">
        <v>38757</v>
      </c>
      <c r="F242" s="37" t="s">
        <v>80</v>
      </c>
      <c r="G242" s="45" t="s">
        <v>875</v>
      </c>
      <c r="H242" s="37" t="s">
        <v>67</v>
      </c>
      <c r="I242" s="41" t="s">
        <v>876</v>
      </c>
      <c r="J242" s="41" t="s">
        <v>877</v>
      </c>
      <c r="K242" s="37" t="s">
        <v>61</v>
      </c>
      <c r="O242" s="13"/>
    </row>
    <row r="243" spans="1:15" ht="31.5" x14ac:dyDescent="0.2">
      <c r="A243" s="37" t="s">
        <v>83</v>
      </c>
      <c r="B243" s="37" t="s">
        <v>84</v>
      </c>
      <c r="C243" s="43">
        <v>404</v>
      </c>
      <c r="D243" s="42">
        <v>38757</v>
      </c>
      <c r="E243" s="42">
        <v>38757</v>
      </c>
      <c r="F243" s="37" t="s">
        <v>80</v>
      </c>
      <c r="G243" s="45" t="s">
        <v>878</v>
      </c>
      <c r="H243" s="37" t="s">
        <v>147</v>
      </c>
      <c r="I243" s="41" t="s">
        <v>879</v>
      </c>
      <c r="J243" s="41" t="s">
        <v>877</v>
      </c>
      <c r="K243" s="37" t="s">
        <v>61</v>
      </c>
      <c r="O243" s="13"/>
    </row>
    <row r="244" spans="1:15" ht="47.25" x14ac:dyDescent="0.2">
      <c r="A244" s="37" t="s">
        <v>74</v>
      </c>
      <c r="B244" s="37" t="s">
        <v>273</v>
      </c>
      <c r="C244" s="37">
        <v>208</v>
      </c>
      <c r="D244" s="42">
        <v>38811</v>
      </c>
      <c r="E244" s="42">
        <v>38811</v>
      </c>
      <c r="F244" s="37" t="s">
        <v>274</v>
      </c>
      <c r="G244" s="37" t="s">
        <v>880</v>
      </c>
      <c r="H244" s="37" t="s">
        <v>147</v>
      </c>
      <c r="I244" s="41" t="s">
        <v>881</v>
      </c>
      <c r="J244" s="41" t="s">
        <v>882</v>
      </c>
      <c r="K244" s="37" t="s">
        <v>126</v>
      </c>
      <c r="O244" s="13"/>
    </row>
    <row r="245" spans="1:15" ht="63" x14ac:dyDescent="0.2">
      <c r="A245" s="37" t="s">
        <v>97</v>
      </c>
      <c r="B245" s="37" t="s">
        <v>121</v>
      </c>
      <c r="C245" s="37">
        <v>627</v>
      </c>
      <c r="D245" s="42">
        <v>38819</v>
      </c>
      <c r="E245" s="42">
        <v>38819</v>
      </c>
      <c r="F245" s="37" t="s">
        <v>363</v>
      </c>
      <c r="G245" s="37" t="s">
        <v>883</v>
      </c>
      <c r="H245" s="37" t="s">
        <v>67</v>
      </c>
      <c r="I245" s="54" t="s">
        <v>884</v>
      </c>
      <c r="J245" s="54" t="s">
        <v>885</v>
      </c>
      <c r="K245" s="37" t="s">
        <v>61</v>
      </c>
      <c r="O245" s="13"/>
    </row>
    <row r="246" spans="1:15" ht="57" customHeight="1" x14ac:dyDescent="0.2">
      <c r="A246" s="46" t="s">
        <v>107</v>
      </c>
      <c r="B246" s="46" t="s">
        <v>131</v>
      </c>
      <c r="C246" s="47" t="s">
        <v>886</v>
      </c>
      <c r="D246" s="48">
        <v>38814</v>
      </c>
      <c r="E246" s="48">
        <v>38814</v>
      </c>
      <c r="F246" s="37" t="s">
        <v>887</v>
      </c>
      <c r="G246" s="37" t="s">
        <v>888</v>
      </c>
      <c r="H246" s="46" t="s">
        <v>889</v>
      </c>
      <c r="I246" s="49" t="s">
        <v>890</v>
      </c>
      <c r="J246" s="46" t="s">
        <v>114</v>
      </c>
      <c r="K246" s="50" t="s">
        <v>61</v>
      </c>
      <c r="O246" s="13"/>
    </row>
    <row r="247" spans="1:15" ht="51.75" customHeight="1" x14ac:dyDescent="0.2">
      <c r="A247" s="37" t="s">
        <v>83</v>
      </c>
      <c r="B247" s="37" t="s">
        <v>84</v>
      </c>
      <c r="C247" s="43">
        <v>1931</v>
      </c>
      <c r="D247" s="42">
        <v>38880</v>
      </c>
      <c r="E247" s="42">
        <v>38880</v>
      </c>
      <c r="F247" s="37" t="s">
        <v>80</v>
      </c>
      <c r="G247" s="45" t="s">
        <v>891</v>
      </c>
      <c r="H247" s="37" t="s">
        <v>892</v>
      </c>
      <c r="I247" s="41" t="s">
        <v>893</v>
      </c>
      <c r="J247" s="41" t="s">
        <v>894</v>
      </c>
      <c r="K247" s="37" t="s">
        <v>61</v>
      </c>
      <c r="O247" s="13"/>
    </row>
    <row r="248" spans="1:15" s="12" customFormat="1" ht="117.75" customHeight="1" x14ac:dyDescent="0.2">
      <c r="A248" s="46" t="s">
        <v>107</v>
      </c>
      <c r="B248" s="46" t="s">
        <v>305</v>
      </c>
      <c r="C248" s="47" t="s">
        <v>895</v>
      </c>
      <c r="D248" s="48">
        <v>38883</v>
      </c>
      <c r="E248" s="48">
        <v>38883</v>
      </c>
      <c r="F248" s="37" t="s">
        <v>307</v>
      </c>
      <c r="G248" s="37" t="s">
        <v>896</v>
      </c>
      <c r="H248" s="46" t="s">
        <v>163</v>
      </c>
      <c r="I248" s="49" t="s">
        <v>897</v>
      </c>
      <c r="J248" s="46" t="s">
        <v>114</v>
      </c>
      <c r="K248" s="50" t="s">
        <v>61</v>
      </c>
    </row>
    <row r="249" spans="1:15" s="12" customFormat="1" ht="83.25" customHeight="1" x14ac:dyDescent="0.2">
      <c r="A249" s="46" t="s">
        <v>107</v>
      </c>
      <c r="B249" s="46" t="s">
        <v>454</v>
      </c>
      <c r="C249" s="47" t="s">
        <v>898</v>
      </c>
      <c r="D249" s="48">
        <v>38897</v>
      </c>
      <c r="E249" s="48">
        <v>38897</v>
      </c>
      <c r="F249" s="37" t="s">
        <v>899</v>
      </c>
      <c r="G249" s="37" t="s">
        <v>900</v>
      </c>
      <c r="H249" s="50" t="s">
        <v>163</v>
      </c>
      <c r="I249" s="49" t="s">
        <v>901</v>
      </c>
      <c r="J249" s="50" t="s">
        <v>114</v>
      </c>
      <c r="K249" s="50" t="s">
        <v>61</v>
      </c>
    </row>
    <row r="250" spans="1:15" ht="47.25" x14ac:dyDescent="0.2">
      <c r="A250" s="37" t="s">
        <v>4392</v>
      </c>
      <c r="B250" s="37" t="s">
        <v>392</v>
      </c>
      <c r="C250" s="37">
        <v>2181</v>
      </c>
      <c r="D250" s="42">
        <v>38903</v>
      </c>
      <c r="E250" s="42">
        <v>38903</v>
      </c>
      <c r="F250" s="37" t="s">
        <v>80</v>
      </c>
      <c r="G250" s="81" t="s">
        <v>902</v>
      </c>
      <c r="H250" s="37" t="s">
        <v>67</v>
      </c>
      <c r="I250" s="41" t="s">
        <v>903</v>
      </c>
      <c r="J250" s="41" t="s">
        <v>904</v>
      </c>
      <c r="K250" s="37" t="s">
        <v>61</v>
      </c>
      <c r="O250" s="13"/>
    </row>
    <row r="251" spans="1:15" ht="63" x14ac:dyDescent="0.2">
      <c r="A251" s="81" t="s">
        <v>115</v>
      </c>
      <c r="B251" s="37" t="s">
        <v>121</v>
      </c>
      <c r="C251" s="37">
        <v>1402</v>
      </c>
      <c r="D251" s="42">
        <v>38916</v>
      </c>
      <c r="E251" s="42">
        <v>38916</v>
      </c>
      <c r="F251" s="37" t="s">
        <v>363</v>
      </c>
      <c r="G251" s="81" t="s">
        <v>905</v>
      </c>
      <c r="H251" s="51" t="s">
        <v>906</v>
      </c>
      <c r="I251" s="41" t="s">
        <v>907</v>
      </c>
      <c r="J251" s="41" t="s">
        <v>908</v>
      </c>
      <c r="K251" s="37" t="s">
        <v>61</v>
      </c>
      <c r="O251" s="13"/>
    </row>
    <row r="252" spans="1:15" ht="47.25" x14ac:dyDescent="0.2">
      <c r="A252" s="81" t="s">
        <v>396</v>
      </c>
      <c r="B252" s="37" t="s">
        <v>84</v>
      </c>
      <c r="C252" s="37">
        <v>2424</v>
      </c>
      <c r="D252" s="42">
        <v>38917</v>
      </c>
      <c r="E252" s="42">
        <v>38917</v>
      </c>
      <c r="F252" s="37" t="s">
        <v>80</v>
      </c>
      <c r="G252" s="81" t="s">
        <v>909</v>
      </c>
      <c r="H252" s="37" t="s">
        <v>910</v>
      </c>
      <c r="I252" s="41" t="s">
        <v>911</v>
      </c>
      <c r="J252" s="41" t="s">
        <v>912</v>
      </c>
      <c r="K252" s="37" t="s">
        <v>61</v>
      </c>
      <c r="O252" s="13"/>
    </row>
    <row r="253" spans="1:15" ht="63" x14ac:dyDescent="0.2">
      <c r="A253" s="37" t="s">
        <v>734</v>
      </c>
      <c r="B253" s="37" t="s">
        <v>84</v>
      </c>
      <c r="C253" s="37">
        <v>2489</v>
      </c>
      <c r="D253" s="42">
        <v>38923</v>
      </c>
      <c r="E253" s="42">
        <v>38923</v>
      </c>
      <c r="F253" s="37" t="s">
        <v>80</v>
      </c>
      <c r="G253" s="37" t="s">
        <v>913</v>
      </c>
      <c r="H253" s="37" t="s">
        <v>67</v>
      </c>
      <c r="I253" s="41" t="s">
        <v>914</v>
      </c>
      <c r="J253" s="41" t="s">
        <v>915</v>
      </c>
      <c r="K253" s="37" t="s">
        <v>61</v>
      </c>
      <c r="O253" s="13"/>
    </row>
    <row r="254" spans="1:15" ht="110.25" x14ac:dyDescent="0.2">
      <c r="A254" s="37" t="s">
        <v>4004</v>
      </c>
      <c r="B254" s="37" t="s">
        <v>108</v>
      </c>
      <c r="C254" s="37">
        <v>1066</v>
      </c>
      <c r="D254" s="42">
        <v>38927</v>
      </c>
      <c r="E254" s="42">
        <v>38927</v>
      </c>
      <c r="F254" s="37" t="s">
        <v>56</v>
      </c>
      <c r="G254" s="37" t="s">
        <v>916</v>
      </c>
      <c r="H254" s="37" t="s">
        <v>67</v>
      </c>
      <c r="I254" s="41" t="s">
        <v>917</v>
      </c>
      <c r="J254" s="41" t="s">
        <v>918</v>
      </c>
      <c r="K254" s="37" t="s">
        <v>61</v>
      </c>
      <c r="O254" s="13"/>
    </row>
    <row r="255" spans="1:15" ht="31.5" x14ac:dyDescent="0.2">
      <c r="A255" s="37" t="s">
        <v>83</v>
      </c>
      <c r="B255" s="37" t="s">
        <v>53</v>
      </c>
      <c r="C255" s="43">
        <v>1071</v>
      </c>
      <c r="D255" s="42">
        <v>38929</v>
      </c>
      <c r="E255" s="42">
        <v>38929</v>
      </c>
      <c r="F255" s="37" t="s">
        <v>85</v>
      </c>
      <c r="G255" s="45" t="s">
        <v>919</v>
      </c>
      <c r="H255" s="37" t="s">
        <v>67</v>
      </c>
      <c r="I255" s="41" t="s">
        <v>920</v>
      </c>
      <c r="J255" s="41" t="s">
        <v>921</v>
      </c>
      <c r="K255" s="37" t="s">
        <v>61</v>
      </c>
      <c r="O255" s="13"/>
    </row>
    <row r="256" spans="1:15" ht="157.5" x14ac:dyDescent="0.2">
      <c r="A256" s="37" t="s">
        <v>922</v>
      </c>
      <c r="B256" s="37" t="s">
        <v>327</v>
      </c>
      <c r="C256" s="45">
        <v>312</v>
      </c>
      <c r="D256" s="58">
        <v>38944</v>
      </c>
      <c r="E256" s="42">
        <v>38947</v>
      </c>
      <c r="F256" s="37" t="s">
        <v>288</v>
      </c>
      <c r="G256" s="60" t="s">
        <v>923</v>
      </c>
      <c r="H256" s="37" t="s">
        <v>67</v>
      </c>
      <c r="I256" s="41" t="s">
        <v>924</v>
      </c>
      <c r="J256" s="41" t="s">
        <v>925</v>
      </c>
      <c r="K256" s="37" t="s">
        <v>61</v>
      </c>
      <c r="O256" s="13"/>
    </row>
    <row r="257" spans="1:15" s="12" customFormat="1" ht="78" customHeight="1" x14ac:dyDescent="0.2">
      <c r="A257" s="46" t="s">
        <v>107</v>
      </c>
      <c r="B257" s="46" t="s">
        <v>454</v>
      </c>
      <c r="C257" s="47" t="s">
        <v>898</v>
      </c>
      <c r="D257" s="48">
        <v>38946</v>
      </c>
      <c r="E257" s="48">
        <v>38946</v>
      </c>
      <c r="F257" s="37" t="s">
        <v>926</v>
      </c>
      <c r="G257" s="37" t="s">
        <v>927</v>
      </c>
      <c r="H257" s="46" t="s">
        <v>163</v>
      </c>
      <c r="I257" s="49" t="s">
        <v>901</v>
      </c>
      <c r="J257" s="46" t="s">
        <v>114</v>
      </c>
      <c r="K257" s="50" t="s">
        <v>61</v>
      </c>
    </row>
    <row r="258" spans="1:15" ht="31.5" x14ac:dyDescent="0.2">
      <c r="A258" s="81" t="s">
        <v>396</v>
      </c>
      <c r="B258" s="37" t="s">
        <v>84</v>
      </c>
      <c r="C258" s="37">
        <v>309</v>
      </c>
      <c r="D258" s="42">
        <v>38947</v>
      </c>
      <c r="E258" s="42">
        <v>38947</v>
      </c>
      <c r="F258" s="37" t="s">
        <v>288</v>
      </c>
      <c r="G258" s="81" t="s">
        <v>928</v>
      </c>
      <c r="H258" s="37" t="s">
        <v>929</v>
      </c>
      <c r="I258" s="41" t="s">
        <v>930</v>
      </c>
      <c r="J258" s="41" t="s">
        <v>931</v>
      </c>
      <c r="K258" s="37" t="s">
        <v>61</v>
      </c>
      <c r="O258" s="13"/>
    </row>
    <row r="259" spans="1:15" ht="31.5" x14ac:dyDescent="0.2">
      <c r="A259" s="81" t="s">
        <v>115</v>
      </c>
      <c r="B259" s="37" t="s">
        <v>84</v>
      </c>
      <c r="C259" s="37">
        <v>313</v>
      </c>
      <c r="D259" s="42">
        <v>38947</v>
      </c>
      <c r="E259" s="42">
        <v>38947</v>
      </c>
      <c r="F259" s="37" t="s">
        <v>288</v>
      </c>
      <c r="G259" s="81" t="s">
        <v>932</v>
      </c>
      <c r="H259" s="37" t="s">
        <v>67</v>
      </c>
      <c r="I259" s="41" t="s">
        <v>933</v>
      </c>
      <c r="J259" s="41" t="s">
        <v>931</v>
      </c>
      <c r="K259" s="37" t="s">
        <v>4519</v>
      </c>
      <c r="O259" s="13"/>
    </row>
    <row r="260" spans="1:15" ht="31.5" x14ac:dyDescent="0.2">
      <c r="A260" s="37" t="s">
        <v>74</v>
      </c>
      <c r="B260" s="37" t="s">
        <v>84</v>
      </c>
      <c r="C260" s="37">
        <v>423</v>
      </c>
      <c r="D260" s="42">
        <v>39001</v>
      </c>
      <c r="E260" s="42">
        <v>39001</v>
      </c>
      <c r="F260" s="37" t="s">
        <v>288</v>
      </c>
      <c r="G260" s="37" t="s">
        <v>934</v>
      </c>
      <c r="H260" s="37" t="s">
        <v>935</v>
      </c>
      <c r="I260" s="41" t="s">
        <v>936</v>
      </c>
      <c r="J260" s="41" t="s">
        <v>937</v>
      </c>
      <c r="K260" s="37" t="s">
        <v>61</v>
      </c>
      <c r="O260" s="13"/>
    </row>
    <row r="261" spans="1:15" ht="78.75" x14ac:dyDescent="0.2">
      <c r="A261" s="37" t="s">
        <v>97</v>
      </c>
      <c r="B261" s="37" t="s">
        <v>273</v>
      </c>
      <c r="C261" s="37">
        <v>43</v>
      </c>
      <c r="D261" s="42">
        <v>39007</v>
      </c>
      <c r="E261" s="42">
        <v>39007</v>
      </c>
      <c r="F261" s="37" t="s">
        <v>499</v>
      </c>
      <c r="G261" s="37" t="s">
        <v>938</v>
      </c>
      <c r="H261" s="37" t="s">
        <v>67</v>
      </c>
      <c r="I261" s="54" t="s">
        <v>939</v>
      </c>
      <c r="J261" s="54" t="s">
        <v>940</v>
      </c>
      <c r="K261" s="37" t="s">
        <v>61</v>
      </c>
      <c r="O261" s="13"/>
    </row>
    <row r="262" spans="1:15" ht="63" x14ac:dyDescent="0.2">
      <c r="A262" s="37" t="s">
        <v>62</v>
      </c>
      <c r="B262" s="37" t="s">
        <v>256</v>
      </c>
      <c r="C262" s="37">
        <v>27</v>
      </c>
      <c r="D262" s="42">
        <v>39021</v>
      </c>
      <c r="E262" s="42">
        <v>39021</v>
      </c>
      <c r="F262" s="37" t="s">
        <v>257</v>
      </c>
      <c r="G262" s="81" t="s">
        <v>941</v>
      </c>
      <c r="H262" s="37" t="s">
        <v>67</v>
      </c>
      <c r="I262" s="41" t="s">
        <v>942</v>
      </c>
      <c r="J262" s="43" t="s">
        <v>69</v>
      </c>
      <c r="K262" s="37" t="s">
        <v>61</v>
      </c>
      <c r="O262" s="13"/>
    </row>
    <row r="263" spans="1:15" ht="78.75" x14ac:dyDescent="0.2">
      <c r="A263" s="37" t="s">
        <v>94</v>
      </c>
      <c r="B263" s="37" t="s">
        <v>943</v>
      </c>
      <c r="C263" s="61" t="s">
        <v>109</v>
      </c>
      <c r="D263" s="42">
        <v>39022</v>
      </c>
      <c r="E263" s="37" t="s">
        <v>944</v>
      </c>
      <c r="F263" s="37" t="s">
        <v>288</v>
      </c>
      <c r="G263" s="37" t="s">
        <v>945</v>
      </c>
      <c r="H263" s="37" t="s">
        <v>946</v>
      </c>
      <c r="I263" s="41" t="s">
        <v>947</v>
      </c>
      <c r="J263" s="43" t="s">
        <v>69</v>
      </c>
      <c r="K263" s="37" t="s">
        <v>61</v>
      </c>
      <c r="O263" s="13"/>
    </row>
    <row r="264" spans="1:15" ht="63" x14ac:dyDescent="0.2">
      <c r="A264" s="37" t="s">
        <v>74</v>
      </c>
      <c r="B264" s="37" t="s">
        <v>53</v>
      </c>
      <c r="C264" s="37">
        <v>1098</v>
      </c>
      <c r="D264" s="42">
        <v>39029</v>
      </c>
      <c r="E264" s="42">
        <v>39029</v>
      </c>
      <c r="F264" s="37" t="s">
        <v>85</v>
      </c>
      <c r="G264" s="37" t="s">
        <v>948</v>
      </c>
      <c r="H264" s="37" t="s">
        <v>949</v>
      </c>
      <c r="I264" s="41" t="s">
        <v>950</v>
      </c>
      <c r="J264" s="41" t="s">
        <v>951</v>
      </c>
      <c r="K264" s="37" t="s">
        <v>61</v>
      </c>
      <c r="O264" s="13"/>
    </row>
    <row r="265" spans="1:15" ht="47.25" x14ac:dyDescent="0.2">
      <c r="A265" s="37" t="s">
        <v>74</v>
      </c>
      <c r="B265" s="37" t="s">
        <v>273</v>
      </c>
      <c r="C265" s="37">
        <v>254</v>
      </c>
      <c r="D265" s="42">
        <v>39043</v>
      </c>
      <c r="E265" s="42">
        <v>39043</v>
      </c>
      <c r="F265" s="37" t="s">
        <v>274</v>
      </c>
      <c r="G265" s="37" t="s">
        <v>952</v>
      </c>
      <c r="H265" s="37" t="s">
        <v>953</v>
      </c>
      <c r="I265" s="41" t="s">
        <v>954</v>
      </c>
      <c r="J265" s="41" t="s">
        <v>955</v>
      </c>
      <c r="K265" s="37" t="s">
        <v>61</v>
      </c>
      <c r="O265" s="13"/>
    </row>
    <row r="266" spans="1:15" ht="47.25" x14ac:dyDescent="0.2">
      <c r="A266" s="37" t="s">
        <v>74</v>
      </c>
      <c r="B266" s="37" t="s">
        <v>273</v>
      </c>
      <c r="C266" s="37">
        <v>257</v>
      </c>
      <c r="D266" s="42">
        <v>39051</v>
      </c>
      <c r="E266" s="42">
        <v>39051</v>
      </c>
      <c r="F266" s="37" t="s">
        <v>274</v>
      </c>
      <c r="G266" s="37" t="s">
        <v>956</v>
      </c>
      <c r="H266" s="37" t="s">
        <v>957</v>
      </c>
      <c r="I266" s="41" t="s">
        <v>958</v>
      </c>
      <c r="J266" s="41" t="s">
        <v>959</v>
      </c>
      <c r="K266" s="37" t="s">
        <v>61</v>
      </c>
      <c r="O266" s="13"/>
    </row>
    <row r="267" spans="1:15" ht="47.25" x14ac:dyDescent="0.2">
      <c r="A267" s="37" t="s">
        <v>4004</v>
      </c>
      <c r="B267" s="37" t="s">
        <v>273</v>
      </c>
      <c r="C267" s="37">
        <v>257</v>
      </c>
      <c r="D267" s="42">
        <v>39051</v>
      </c>
      <c r="E267" s="42">
        <v>39051</v>
      </c>
      <c r="F267" s="37" t="s">
        <v>274</v>
      </c>
      <c r="G267" s="81" t="s">
        <v>960</v>
      </c>
      <c r="H267" s="37" t="s">
        <v>961</v>
      </c>
      <c r="I267" s="41" t="s">
        <v>958</v>
      </c>
      <c r="J267" s="41" t="s">
        <v>962</v>
      </c>
      <c r="K267" s="37" t="s">
        <v>61</v>
      </c>
      <c r="O267" s="13"/>
    </row>
    <row r="268" spans="1:15" ht="78.75" x14ac:dyDescent="0.2">
      <c r="A268" s="81" t="s">
        <v>396</v>
      </c>
      <c r="B268" s="37" t="s">
        <v>273</v>
      </c>
      <c r="C268" s="37">
        <v>257</v>
      </c>
      <c r="D268" s="42">
        <v>39051</v>
      </c>
      <c r="E268" s="42">
        <v>39051</v>
      </c>
      <c r="F268" s="37" t="s">
        <v>288</v>
      </c>
      <c r="G268" s="81" t="s">
        <v>963</v>
      </c>
      <c r="H268" s="37" t="s">
        <v>964</v>
      </c>
      <c r="I268" s="41" t="s">
        <v>958</v>
      </c>
      <c r="J268" s="41" t="s">
        <v>965</v>
      </c>
      <c r="K268" s="37" t="s">
        <v>61</v>
      </c>
      <c r="O268" s="13"/>
    </row>
    <row r="269" spans="1:15" ht="47.25" x14ac:dyDescent="0.2">
      <c r="A269" s="37" t="s">
        <v>734</v>
      </c>
      <c r="B269" s="37" t="s">
        <v>53</v>
      </c>
      <c r="C269" s="37">
        <v>1105</v>
      </c>
      <c r="D269" s="42">
        <v>39064</v>
      </c>
      <c r="E269" s="42">
        <v>39064</v>
      </c>
      <c r="F269" s="37" t="s">
        <v>85</v>
      </c>
      <c r="G269" s="37" t="s">
        <v>966</v>
      </c>
      <c r="H269" s="37" t="s">
        <v>67</v>
      </c>
      <c r="I269" s="41" t="s">
        <v>967</v>
      </c>
      <c r="J269" s="41" t="s">
        <v>968</v>
      </c>
      <c r="K269" s="37" t="s">
        <v>61</v>
      </c>
      <c r="O269" s="13"/>
    </row>
    <row r="270" spans="1:15" ht="35.25" customHeight="1" x14ac:dyDescent="0.2">
      <c r="A270" s="37" t="s">
        <v>326</v>
      </c>
      <c r="B270" s="37" t="s">
        <v>392</v>
      </c>
      <c r="C270" s="37">
        <v>4473</v>
      </c>
      <c r="D270" s="42">
        <v>39066</v>
      </c>
      <c r="E270" s="42">
        <v>39066</v>
      </c>
      <c r="F270" s="37" t="s">
        <v>80</v>
      </c>
      <c r="G270" s="37" t="s">
        <v>969</v>
      </c>
      <c r="H270" s="37" t="s">
        <v>67</v>
      </c>
      <c r="I270" s="41" t="s">
        <v>970</v>
      </c>
      <c r="J270" s="37" t="s">
        <v>69</v>
      </c>
      <c r="K270" s="37"/>
    </row>
    <row r="271" spans="1:15" ht="47.25" x14ac:dyDescent="0.2">
      <c r="A271" s="37" t="s">
        <v>62</v>
      </c>
      <c r="B271" s="37" t="s">
        <v>327</v>
      </c>
      <c r="C271" s="37">
        <v>514</v>
      </c>
      <c r="D271" s="42">
        <v>39071</v>
      </c>
      <c r="E271" s="42">
        <v>39071</v>
      </c>
      <c r="F271" s="37" t="s">
        <v>288</v>
      </c>
      <c r="G271" s="81" t="s">
        <v>971</v>
      </c>
      <c r="H271" s="37" t="s">
        <v>67</v>
      </c>
      <c r="I271" s="41" t="s">
        <v>972</v>
      </c>
      <c r="J271" s="41" t="s">
        <v>973</v>
      </c>
      <c r="K271" s="37" t="s">
        <v>61</v>
      </c>
      <c r="O271" s="13"/>
    </row>
    <row r="272" spans="1:15" ht="126" x14ac:dyDescent="0.2">
      <c r="A272" s="37" t="s">
        <v>171</v>
      </c>
      <c r="B272" s="37" t="s">
        <v>296</v>
      </c>
      <c r="C272" s="45" t="s">
        <v>832</v>
      </c>
      <c r="D272" s="42">
        <v>39073</v>
      </c>
      <c r="E272" s="42">
        <v>39073</v>
      </c>
      <c r="F272" s="37" t="s">
        <v>833</v>
      </c>
      <c r="G272" s="81" t="s">
        <v>974</v>
      </c>
      <c r="H272" s="37" t="s">
        <v>67</v>
      </c>
      <c r="I272" s="41" t="s">
        <v>854</v>
      </c>
      <c r="J272" s="43" t="s">
        <v>69</v>
      </c>
      <c r="K272" s="37" t="s">
        <v>61</v>
      </c>
      <c r="O272" s="13"/>
    </row>
    <row r="273" spans="1:15" ht="31.5" x14ac:dyDescent="0.2">
      <c r="A273" s="37" t="s">
        <v>74</v>
      </c>
      <c r="B273" s="37" t="s">
        <v>108</v>
      </c>
      <c r="C273" s="43">
        <v>1121</v>
      </c>
      <c r="D273" s="42">
        <v>39081</v>
      </c>
      <c r="E273" s="42">
        <v>39081</v>
      </c>
      <c r="F273" s="37" t="s">
        <v>56</v>
      </c>
      <c r="G273" s="37" t="s">
        <v>975</v>
      </c>
      <c r="H273" s="37" t="s">
        <v>67</v>
      </c>
      <c r="I273" s="41" t="s">
        <v>976</v>
      </c>
      <c r="J273" s="41" t="s">
        <v>977</v>
      </c>
      <c r="K273" s="37" t="s">
        <v>61</v>
      </c>
      <c r="O273" s="13"/>
    </row>
    <row r="274" spans="1:15" ht="78.75" x14ac:dyDescent="0.2">
      <c r="A274" s="37" t="s">
        <v>97</v>
      </c>
      <c r="B274" s="37" t="s">
        <v>121</v>
      </c>
      <c r="C274" s="37">
        <v>166</v>
      </c>
      <c r="D274" s="42">
        <v>39083</v>
      </c>
      <c r="E274" s="42">
        <v>39083</v>
      </c>
      <c r="F274" s="37" t="s">
        <v>499</v>
      </c>
      <c r="G274" s="37" t="s">
        <v>978</v>
      </c>
      <c r="H274" s="37" t="s">
        <v>67</v>
      </c>
      <c r="I274" s="54" t="s">
        <v>979</v>
      </c>
      <c r="J274" s="43" t="s">
        <v>69</v>
      </c>
      <c r="K274" s="37" t="s">
        <v>61</v>
      </c>
      <c r="O274" s="13"/>
    </row>
    <row r="275" spans="1:15" ht="47.25" x14ac:dyDescent="0.2">
      <c r="A275" s="37" t="s">
        <v>74</v>
      </c>
      <c r="B275" s="37" t="s">
        <v>84</v>
      </c>
      <c r="C275" s="37">
        <v>32</v>
      </c>
      <c r="D275" s="42">
        <v>39106</v>
      </c>
      <c r="E275" s="42">
        <v>39106</v>
      </c>
      <c r="F275" s="37" t="s">
        <v>288</v>
      </c>
      <c r="G275" s="37" t="s">
        <v>980</v>
      </c>
      <c r="H275" s="37" t="s">
        <v>981</v>
      </c>
      <c r="I275" s="41" t="s">
        <v>982</v>
      </c>
      <c r="J275" s="41" t="s">
        <v>983</v>
      </c>
      <c r="K275" s="37" t="s">
        <v>126</v>
      </c>
      <c r="O275" s="13"/>
    </row>
    <row r="276" spans="1:15" ht="220.5" x14ac:dyDescent="0.2">
      <c r="A276" s="37" t="s">
        <v>94</v>
      </c>
      <c r="B276" s="37" t="s">
        <v>700</v>
      </c>
      <c r="C276" s="45" t="s">
        <v>984</v>
      </c>
      <c r="D276" s="58">
        <v>39111</v>
      </c>
      <c r="E276" s="37" t="s">
        <v>944</v>
      </c>
      <c r="F276" s="37" t="s">
        <v>288</v>
      </c>
      <c r="G276" s="60" t="s">
        <v>985</v>
      </c>
      <c r="H276" s="37" t="s">
        <v>67</v>
      </c>
      <c r="I276" s="41" t="s">
        <v>986</v>
      </c>
      <c r="J276" s="43" t="s">
        <v>69</v>
      </c>
      <c r="K276" s="37" t="s">
        <v>61</v>
      </c>
      <c r="O276" s="13"/>
    </row>
    <row r="277" spans="1:15" ht="78.75" x14ac:dyDescent="0.2">
      <c r="A277" s="37" t="s">
        <v>207</v>
      </c>
      <c r="B277" s="37" t="s">
        <v>296</v>
      </c>
      <c r="C277" s="37">
        <v>12</v>
      </c>
      <c r="D277" s="42">
        <v>39115</v>
      </c>
      <c r="E277" s="42">
        <v>39115</v>
      </c>
      <c r="F277" s="37" t="s">
        <v>730</v>
      </c>
      <c r="G277" s="37" t="s">
        <v>987</v>
      </c>
      <c r="H277" s="37" t="s">
        <v>67</v>
      </c>
      <c r="I277" s="54" t="s">
        <v>988</v>
      </c>
      <c r="J277" s="41" t="s">
        <v>855</v>
      </c>
      <c r="K277" s="37" t="s">
        <v>61</v>
      </c>
      <c r="O277" s="13"/>
    </row>
    <row r="278" spans="1:15" ht="69.75" customHeight="1" x14ac:dyDescent="0.2">
      <c r="A278" s="37" t="s">
        <v>215</v>
      </c>
      <c r="B278" s="37" t="s">
        <v>296</v>
      </c>
      <c r="C278" s="45" t="s">
        <v>697</v>
      </c>
      <c r="D278" s="42">
        <v>39115</v>
      </c>
      <c r="E278" s="42">
        <v>39115</v>
      </c>
      <c r="F278" s="37" t="s">
        <v>989</v>
      </c>
      <c r="G278" s="55" t="s">
        <v>990</v>
      </c>
      <c r="H278" s="37" t="s">
        <v>374</v>
      </c>
      <c r="I278" s="57" t="s">
        <v>988</v>
      </c>
      <c r="J278" s="37" t="s">
        <v>69</v>
      </c>
      <c r="K278" s="37" t="s">
        <v>221</v>
      </c>
      <c r="O278" s="13"/>
    </row>
    <row r="279" spans="1:15" ht="31.5" x14ac:dyDescent="0.2">
      <c r="A279" s="37" t="s">
        <v>4507</v>
      </c>
      <c r="B279" s="37" t="s">
        <v>566</v>
      </c>
      <c r="C279" s="37">
        <v>2</v>
      </c>
      <c r="D279" s="42">
        <v>39147</v>
      </c>
      <c r="E279" s="42">
        <v>39147</v>
      </c>
      <c r="F279" s="37" t="s">
        <v>288</v>
      </c>
      <c r="G279" s="81" t="s">
        <v>991</v>
      </c>
      <c r="H279" s="37" t="s">
        <v>67</v>
      </c>
      <c r="I279" s="41" t="s">
        <v>992</v>
      </c>
      <c r="J279" s="43" t="s">
        <v>69</v>
      </c>
      <c r="K279" s="37" t="s">
        <v>61</v>
      </c>
      <c r="O279" s="13"/>
    </row>
    <row r="280" spans="1:15" ht="63" x14ac:dyDescent="0.2">
      <c r="A280" s="37" t="s">
        <v>97</v>
      </c>
      <c r="B280" s="37" t="s">
        <v>84</v>
      </c>
      <c r="C280" s="37">
        <v>1323</v>
      </c>
      <c r="D280" s="42">
        <v>39191</v>
      </c>
      <c r="E280" s="42">
        <v>39191</v>
      </c>
      <c r="F280" s="37" t="s">
        <v>363</v>
      </c>
      <c r="G280" s="37" t="s">
        <v>993</v>
      </c>
      <c r="H280" s="37" t="s">
        <v>67</v>
      </c>
      <c r="I280" s="41" t="s">
        <v>994</v>
      </c>
      <c r="J280" s="43" t="s">
        <v>69</v>
      </c>
      <c r="K280" s="37" t="s">
        <v>61</v>
      </c>
      <c r="O280" s="13"/>
    </row>
    <row r="281" spans="1:15" ht="31.5" x14ac:dyDescent="0.2">
      <c r="A281" s="37" t="s">
        <v>83</v>
      </c>
      <c r="B281" s="37" t="s">
        <v>121</v>
      </c>
      <c r="C281" s="43">
        <v>1401</v>
      </c>
      <c r="D281" s="42">
        <v>39226</v>
      </c>
      <c r="E281" s="42">
        <v>39226</v>
      </c>
      <c r="F281" s="37" t="s">
        <v>624</v>
      </c>
      <c r="G281" s="45" t="s">
        <v>995</v>
      </c>
      <c r="H281" s="37" t="s">
        <v>996</v>
      </c>
      <c r="I281" s="41" t="s">
        <v>997</v>
      </c>
      <c r="J281" s="41" t="s">
        <v>998</v>
      </c>
      <c r="K281" s="37" t="s">
        <v>61</v>
      </c>
      <c r="O281" s="13"/>
    </row>
    <row r="282" spans="1:15" ht="47.25" x14ac:dyDescent="0.2">
      <c r="A282" s="37" t="s">
        <v>74</v>
      </c>
      <c r="B282" s="37" t="s">
        <v>84</v>
      </c>
      <c r="C282" s="37">
        <v>2331</v>
      </c>
      <c r="D282" s="42">
        <v>39255</v>
      </c>
      <c r="E282" s="42">
        <v>39255</v>
      </c>
      <c r="F282" s="37" t="s">
        <v>80</v>
      </c>
      <c r="G282" s="37" t="s">
        <v>999</v>
      </c>
      <c r="H282" s="37" t="s">
        <v>526</v>
      </c>
      <c r="I282" s="41" t="s">
        <v>1000</v>
      </c>
      <c r="J282" s="41" t="s">
        <v>1001</v>
      </c>
      <c r="K282" s="37" t="s">
        <v>61</v>
      </c>
      <c r="O282" s="13"/>
    </row>
    <row r="283" spans="1:15" ht="409.5" x14ac:dyDescent="0.2">
      <c r="A283" s="37" t="s">
        <v>94</v>
      </c>
      <c r="B283" s="37" t="s">
        <v>577</v>
      </c>
      <c r="C283" s="45">
        <v>287</v>
      </c>
      <c r="D283" s="58">
        <v>39261</v>
      </c>
      <c r="E283" s="58">
        <v>39261</v>
      </c>
      <c r="F283" s="37" t="s">
        <v>274</v>
      </c>
      <c r="G283" s="60" t="s">
        <v>1002</v>
      </c>
      <c r="H283" s="37" t="s">
        <v>67</v>
      </c>
      <c r="I283" s="41" t="s">
        <v>1003</v>
      </c>
      <c r="J283" s="41" t="s">
        <v>1004</v>
      </c>
      <c r="K283" s="37" t="s">
        <v>61</v>
      </c>
      <c r="O283" s="13"/>
    </row>
    <row r="284" spans="1:15" ht="47.25" x14ac:dyDescent="0.2">
      <c r="A284" s="37" t="s">
        <v>97</v>
      </c>
      <c r="B284" s="37" t="s">
        <v>121</v>
      </c>
      <c r="C284" s="37">
        <v>2115</v>
      </c>
      <c r="D284" s="42">
        <v>39267</v>
      </c>
      <c r="E284" s="42">
        <v>39267</v>
      </c>
      <c r="F284" s="37" t="s">
        <v>624</v>
      </c>
      <c r="G284" s="37" t="s">
        <v>1005</v>
      </c>
      <c r="H284" s="37" t="s">
        <v>1006</v>
      </c>
      <c r="I284" s="41" t="s">
        <v>1007</v>
      </c>
      <c r="J284" s="41" t="s">
        <v>1008</v>
      </c>
      <c r="K284" s="37" t="s">
        <v>61</v>
      </c>
      <c r="O284" s="13"/>
    </row>
    <row r="285" spans="1:15" ht="47.25" x14ac:dyDescent="0.2">
      <c r="A285" s="37" t="s">
        <v>207</v>
      </c>
      <c r="B285" s="37" t="s">
        <v>53</v>
      </c>
      <c r="C285" s="37">
        <v>1150</v>
      </c>
      <c r="D285" s="42">
        <v>39279</v>
      </c>
      <c r="E285" s="42">
        <v>39279</v>
      </c>
      <c r="F285" s="37" t="s">
        <v>85</v>
      </c>
      <c r="G285" s="37" t="s">
        <v>1009</v>
      </c>
      <c r="H285" s="37" t="s">
        <v>67</v>
      </c>
      <c r="I285" s="54" t="s">
        <v>1010</v>
      </c>
      <c r="J285" s="54" t="s">
        <v>1011</v>
      </c>
      <c r="K285" s="37" t="s">
        <v>61</v>
      </c>
      <c r="O285" s="13"/>
    </row>
    <row r="286" spans="1:15" ht="47.25" x14ac:dyDescent="0.2">
      <c r="A286" s="37" t="s">
        <v>83</v>
      </c>
      <c r="B286" s="37" t="s">
        <v>121</v>
      </c>
      <c r="C286" s="43">
        <v>2346</v>
      </c>
      <c r="D286" s="42">
        <v>39279</v>
      </c>
      <c r="E286" s="42">
        <v>39279</v>
      </c>
      <c r="F286" s="37" t="s">
        <v>355</v>
      </c>
      <c r="G286" s="45" t="s">
        <v>1012</v>
      </c>
      <c r="H286" s="37" t="s">
        <v>1013</v>
      </c>
      <c r="I286" s="41" t="s">
        <v>1014</v>
      </c>
      <c r="J286" s="41" t="s">
        <v>1015</v>
      </c>
      <c r="K286" s="37" t="s">
        <v>61</v>
      </c>
      <c r="O286" s="13"/>
    </row>
    <row r="287" spans="1:15" ht="47.25" x14ac:dyDescent="0.2">
      <c r="A287" s="81" t="s">
        <v>396</v>
      </c>
      <c r="B287" s="37" t="s">
        <v>53</v>
      </c>
      <c r="C287" s="37">
        <v>1150</v>
      </c>
      <c r="D287" s="42">
        <v>39279</v>
      </c>
      <c r="E287" s="42">
        <v>39279</v>
      </c>
      <c r="F287" s="37" t="s">
        <v>85</v>
      </c>
      <c r="G287" s="81" t="s">
        <v>1016</v>
      </c>
      <c r="H287" s="37" t="s">
        <v>1017</v>
      </c>
      <c r="I287" s="41" t="s">
        <v>1018</v>
      </c>
      <c r="J287" s="41" t="s">
        <v>1019</v>
      </c>
      <c r="K287" s="37" t="s">
        <v>61</v>
      </c>
      <c r="O287" s="13"/>
    </row>
    <row r="288" spans="1:15" ht="63" x14ac:dyDescent="0.2">
      <c r="A288" s="37" t="s">
        <v>74</v>
      </c>
      <c r="B288" s="37" t="s">
        <v>121</v>
      </c>
      <c r="C288" s="37">
        <v>1362</v>
      </c>
      <c r="D288" s="42">
        <v>39296</v>
      </c>
      <c r="E288" s="42">
        <v>39296</v>
      </c>
      <c r="F288" s="37" t="s">
        <v>1020</v>
      </c>
      <c r="G288" s="37" t="s">
        <v>1021</v>
      </c>
      <c r="H288" s="37" t="s">
        <v>67</v>
      </c>
      <c r="I288" s="41" t="s">
        <v>1022</v>
      </c>
      <c r="J288" s="41" t="s">
        <v>1023</v>
      </c>
      <c r="K288" s="37" t="s">
        <v>126</v>
      </c>
      <c r="O288" s="13"/>
    </row>
    <row r="289" spans="1:15" ht="63" x14ac:dyDescent="0.2">
      <c r="A289" s="37" t="s">
        <v>97</v>
      </c>
      <c r="B289" s="37" t="s">
        <v>121</v>
      </c>
      <c r="C289" s="37">
        <v>1362</v>
      </c>
      <c r="D289" s="42">
        <v>39300</v>
      </c>
      <c r="E289" s="42">
        <v>39300</v>
      </c>
      <c r="F289" s="37" t="s">
        <v>363</v>
      </c>
      <c r="G289" s="37" t="s">
        <v>1024</v>
      </c>
      <c r="H289" s="37" t="s">
        <v>67</v>
      </c>
      <c r="I289" s="41" t="s">
        <v>1022</v>
      </c>
      <c r="J289" s="41" t="s">
        <v>1025</v>
      </c>
      <c r="K289" s="37" t="s">
        <v>126</v>
      </c>
      <c r="O289" s="13"/>
    </row>
    <row r="290" spans="1:15" ht="63" x14ac:dyDescent="0.2">
      <c r="A290" s="81" t="s">
        <v>115</v>
      </c>
      <c r="B290" s="37" t="s">
        <v>121</v>
      </c>
      <c r="C290" s="37">
        <v>1362</v>
      </c>
      <c r="D290" s="42">
        <v>39300</v>
      </c>
      <c r="E290" s="42">
        <v>39300</v>
      </c>
      <c r="F290" s="37" t="s">
        <v>363</v>
      </c>
      <c r="G290" s="81" t="s">
        <v>1026</v>
      </c>
      <c r="H290" s="37" t="s">
        <v>67</v>
      </c>
      <c r="I290" s="41" t="s">
        <v>1022</v>
      </c>
      <c r="J290" s="41" t="s">
        <v>1025</v>
      </c>
      <c r="K290" s="37" t="s">
        <v>126</v>
      </c>
      <c r="O290" s="13"/>
    </row>
    <row r="291" spans="1:15" ht="63" x14ac:dyDescent="0.2">
      <c r="A291" s="37" t="s">
        <v>97</v>
      </c>
      <c r="B291" s="37" t="s">
        <v>392</v>
      </c>
      <c r="C291" s="37">
        <v>504</v>
      </c>
      <c r="D291" s="42">
        <v>39386</v>
      </c>
      <c r="E291" s="42">
        <v>39386</v>
      </c>
      <c r="F291" s="37" t="s">
        <v>288</v>
      </c>
      <c r="G291" s="37" t="s">
        <v>1027</v>
      </c>
      <c r="H291" s="37" t="s">
        <v>67</v>
      </c>
      <c r="I291" s="54" t="s">
        <v>1028</v>
      </c>
      <c r="J291" s="54" t="s">
        <v>1029</v>
      </c>
      <c r="K291" s="37" t="s">
        <v>61</v>
      </c>
      <c r="O291" s="13"/>
    </row>
    <row r="292" spans="1:15" ht="63" x14ac:dyDescent="0.2">
      <c r="A292" s="81" t="s">
        <v>115</v>
      </c>
      <c r="B292" s="37" t="s">
        <v>84</v>
      </c>
      <c r="C292" s="37">
        <v>521</v>
      </c>
      <c r="D292" s="42">
        <v>39400</v>
      </c>
      <c r="E292" s="42">
        <v>39400</v>
      </c>
      <c r="F292" s="37" t="s">
        <v>288</v>
      </c>
      <c r="G292" s="51" t="s">
        <v>1030</v>
      </c>
      <c r="H292" s="37" t="s">
        <v>67</v>
      </c>
      <c r="I292" s="41" t="s">
        <v>1031</v>
      </c>
      <c r="J292" s="41" t="s">
        <v>1032</v>
      </c>
      <c r="K292" s="37" t="s">
        <v>126</v>
      </c>
      <c r="O292" s="13"/>
    </row>
    <row r="293" spans="1:15" ht="31.5" x14ac:dyDescent="0.2">
      <c r="A293" s="37" t="s">
        <v>83</v>
      </c>
      <c r="B293" s="37" t="s">
        <v>1033</v>
      </c>
      <c r="C293" s="43">
        <v>1848</v>
      </c>
      <c r="D293" s="42">
        <v>39401</v>
      </c>
      <c r="E293" s="42">
        <v>39401</v>
      </c>
      <c r="F293" s="37" t="s">
        <v>1034</v>
      </c>
      <c r="G293" s="45" t="s">
        <v>1035</v>
      </c>
      <c r="H293" s="37" t="s">
        <v>1036</v>
      </c>
      <c r="I293" s="41" t="s">
        <v>1037</v>
      </c>
      <c r="J293" s="43" t="s">
        <v>69</v>
      </c>
      <c r="K293" s="37" t="s">
        <v>61</v>
      </c>
      <c r="O293" s="13"/>
    </row>
    <row r="294" spans="1:15" ht="63" x14ac:dyDescent="0.2">
      <c r="A294" s="37" t="s">
        <v>83</v>
      </c>
      <c r="B294" s="37" t="s">
        <v>84</v>
      </c>
      <c r="C294" s="37">
        <v>4665</v>
      </c>
      <c r="D294" s="42">
        <v>39415</v>
      </c>
      <c r="E294" s="42">
        <v>39415</v>
      </c>
      <c r="F294" s="37" t="s">
        <v>1038</v>
      </c>
      <c r="G294" s="37" t="s">
        <v>1039</v>
      </c>
      <c r="H294" s="37" t="s">
        <v>1040</v>
      </c>
      <c r="I294" s="41" t="s">
        <v>1041</v>
      </c>
      <c r="J294" s="37" t="s">
        <v>1042</v>
      </c>
      <c r="K294" s="37" t="s">
        <v>61</v>
      </c>
    </row>
    <row r="295" spans="1:15" ht="31.5" x14ac:dyDescent="0.2">
      <c r="A295" s="37" t="s">
        <v>74</v>
      </c>
      <c r="B295" s="37" t="s">
        <v>108</v>
      </c>
      <c r="C295" s="43">
        <v>1108</v>
      </c>
      <c r="D295" s="42">
        <v>39423</v>
      </c>
      <c r="E295" s="42">
        <v>39423</v>
      </c>
      <c r="F295" s="37" t="s">
        <v>56</v>
      </c>
      <c r="G295" s="37" t="s">
        <v>1043</v>
      </c>
      <c r="H295" s="37" t="s">
        <v>67</v>
      </c>
      <c r="I295" s="41" t="s">
        <v>1044</v>
      </c>
      <c r="J295" s="41" t="s">
        <v>1045</v>
      </c>
      <c r="K295" s="37" t="s">
        <v>61</v>
      </c>
      <c r="O295" s="13"/>
    </row>
    <row r="296" spans="1:15" ht="94.5" x14ac:dyDescent="0.2">
      <c r="A296" s="81" t="s">
        <v>396</v>
      </c>
      <c r="B296" s="37" t="s">
        <v>425</v>
      </c>
      <c r="C296" s="37" t="s">
        <v>1046</v>
      </c>
      <c r="D296" s="42">
        <v>39428</v>
      </c>
      <c r="E296" s="42">
        <v>39428</v>
      </c>
      <c r="F296" s="37" t="s">
        <v>427</v>
      </c>
      <c r="G296" s="81" t="s">
        <v>1047</v>
      </c>
      <c r="H296" s="37" t="s">
        <v>1048</v>
      </c>
      <c r="I296" s="41" t="s">
        <v>430</v>
      </c>
      <c r="J296" s="43" t="s">
        <v>69</v>
      </c>
      <c r="K296" s="37" t="s">
        <v>61</v>
      </c>
      <c r="O296" s="13"/>
    </row>
    <row r="297" spans="1:15" ht="47.25" x14ac:dyDescent="0.2">
      <c r="A297" s="37" t="s">
        <v>207</v>
      </c>
      <c r="B297" s="37" t="s">
        <v>1049</v>
      </c>
      <c r="C297" s="37">
        <v>619</v>
      </c>
      <c r="D297" s="42">
        <v>39444</v>
      </c>
      <c r="E297" s="42">
        <v>39444</v>
      </c>
      <c r="F297" s="37" t="s">
        <v>288</v>
      </c>
      <c r="G297" s="37" t="s">
        <v>1050</v>
      </c>
      <c r="H297" s="37" t="s">
        <v>67</v>
      </c>
      <c r="I297" s="54" t="s">
        <v>1051</v>
      </c>
      <c r="J297" s="54" t="s">
        <v>1052</v>
      </c>
      <c r="K297" s="37" t="s">
        <v>61</v>
      </c>
      <c r="O297" s="13"/>
    </row>
    <row r="298" spans="1:15" ht="31.5" x14ac:dyDescent="0.2">
      <c r="A298" s="37" t="s">
        <v>4438</v>
      </c>
      <c r="B298" s="37" t="s">
        <v>566</v>
      </c>
      <c r="C298" s="37">
        <v>34</v>
      </c>
      <c r="D298" s="42">
        <v>39444</v>
      </c>
      <c r="E298" s="42">
        <v>39444</v>
      </c>
      <c r="F298" s="37" t="s">
        <v>288</v>
      </c>
      <c r="G298" s="81" t="s">
        <v>1053</v>
      </c>
      <c r="H298" s="37" t="s">
        <v>67</v>
      </c>
      <c r="I298" s="41" t="s">
        <v>1054</v>
      </c>
      <c r="J298" s="43" t="s">
        <v>69</v>
      </c>
      <c r="K298" s="37" t="s">
        <v>61</v>
      </c>
      <c r="O298" s="13"/>
    </row>
    <row r="299" spans="1:15" ht="94.5" x14ac:dyDescent="0.2">
      <c r="A299" s="37" t="s">
        <v>62</v>
      </c>
      <c r="B299" s="37" t="s">
        <v>327</v>
      </c>
      <c r="C299" s="37">
        <v>619</v>
      </c>
      <c r="D299" s="42">
        <v>39444</v>
      </c>
      <c r="E299" s="42">
        <v>39444</v>
      </c>
      <c r="F299" s="37" t="s">
        <v>288</v>
      </c>
      <c r="G299" s="81" t="s">
        <v>1050</v>
      </c>
      <c r="H299" s="37" t="s">
        <v>1055</v>
      </c>
      <c r="I299" s="41" t="s">
        <v>1056</v>
      </c>
      <c r="J299" s="41" t="s">
        <v>1057</v>
      </c>
      <c r="K299" s="37" t="s">
        <v>61</v>
      </c>
      <c r="O299" s="13"/>
    </row>
    <row r="300" spans="1:15" ht="173.25" x14ac:dyDescent="0.2">
      <c r="A300" s="37" t="s">
        <v>94</v>
      </c>
      <c r="B300" s="37" t="s">
        <v>327</v>
      </c>
      <c r="C300" s="45">
        <v>620</v>
      </c>
      <c r="D300" s="58">
        <v>39444</v>
      </c>
      <c r="E300" s="58">
        <v>39444</v>
      </c>
      <c r="F300" s="37" t="s">
        <v>288</v>
      </c>
      <c r="G300" s="60" t="s">
        <v>1058</v>
      </c>
      <c r="H300" s="37" t="s">
        <v>67</v>
      </c>
      <c r="I300" s="41" t="s">
        <v>1059</v>
      </c>
      <c r="J300" s="41" t="s">
        <v>1060</v>
      </c>
      <c r="K300" s="37" t="s">
        <v>61</v>
      </c>
      <c r="O300" s="13"/>
    </row>
    <row r="301" spans="1:15" ht="31.5" x14ac:dyDescent="0.2">
      <c r="A301" s="37" t="s">
        <v>4438</v>
      </c>
      <c r="B301" s="37" t="s">
        <v>84</v>
      </c>
      <c r="C301" s="37">
        <v>4660</v>
      </c>
      <c r="D301" s="42">
        <v>39448</v>
      </c>
      <c r="E301" s="42">
        <v>39448</v>
      </c>
      <c r="F301" s="37" t="s">
        <v>80</v>
      </c>
      <c r="G301" s="81" t="s">
        <v>1061</v>
      </c>
      <c r="H301" s="37" t="s">
        <v>67</v>
      </c>
      <c r="I301" s="41" t="s">
        <v>1062</v>
      </c>
      <c r="J301" s="41" t="s">
        <v>1063</v>
      </c>
      <c r="K301" s="37" t="s">
        <v>61</v>
      </c>
      <c r="O301" s="13"/>
    </row>
    <row r="302" spans="1:15" ht="63" x14ac:dyDescent="0.2">
      <c r="A302" s="37" t="s">
        <v>83</v>
      </c>
      <c r="B302" s="37" t="s">
        <v>121</v>
      </c>
      <c r="C302" s="43">
        <v>1362</v>
      </c>
      <c r="D302" s="42">
        <v>39448</v>
      </c>
      <c r="E302" s="42">
        <v>39448</v>
      </c>
      <c r="F302" s="37" t="s">
        <v>1064</v>
      </c>
      <c r="G302" s="45" t="s">
        <v>1065</v>
      </c>
      <c r="H302" s="37" t="s">
        <v>201</v>
      </c>
      <c r="I302" s="41" t="s">
        <v>1022</v>
      </c>
      <c r="J302" s="41" t="s">
        <v>1066</v>
      </c>
      <c r="K302" s="37" t="s">
        <v>61</v>
      </c>
      <c r="O302" s="13"/>
    </row>
    <row r="303" spans="1:15" ht="78.75" x14ac:dyDescent="0.2">
      <c r="A303" s="37" t="s">
        <v>4438</v>
      </c>
      <c r="B303" s="37" t="s">
        <v>53</v>
      </c>
      <c r="C303" s="37">
        <v>1150</v>
      </c>
      <c r="D303" s="42">
        <v>39098</v>
      </c>
      <c r="E303" s="42">
        <v>39463</v>
      </c>
      <c r="F303" s="37" t="s">
        <v>85</v>
      </c>
      <c r="G303" s="81" t="s">
        <v>1067</v>
      </c>
      <c r="H303" s="37" t="s">
        <v>67</v>
      </c>
      <c r="I303" s="41" t="s">
        <v>1010</v>
      </c>
      <c r="J303" s="41" t="s">
        <v>1068</v>
      </c>
      <c r="K303" s="37" t="s">
        <v>61</v>
      </c>
      <c r="O303" s="13"/>
    </row>
    <row r="304" spans="1:15" ht="110.25" x14ac:dyDescent="0.2">
      <c r="A304" s="81" t="s">
        <v>396</v>
      </c>
      <c r="B304" s="37" t="s">
        <v>121</v>
      </c>
      <c r="C304" s="37">
        <v>119</v>
      </c>
      <c r="D304" s="42">
        <v>39471</v>
      </c>
      <c r="E304" s="42">
        <v>39471</v>
      </c>
      <c r="F304" s="37" t="s">
        <v>397</v>
      </c>
      <c r="G304" s="81" t="s">
        <v>1069</v>
      </c>
      <c r="H304" s="37" t="s">
        <v>1070</v>
      </c>
      <c r="I304" s="41" t="s">
        <v>1071</v>
      </c>
      <c r="J304" s="41" t="s">
        <v>1072</v>
      </c>
      <c r="K304" s="37" t="s">
        <v>61</v>
      </c>
      <c r="O304" s="13"/>
    </row>
    <row r="305" spans="1:15" ht="47.25" x14ac:dyDescent="0.2">
      <c r="A305" s="37" t="s">
        <v>74</v>
      </c>
      <c r="B305" s="37" t="s">
        <v>84</v>
      </c>
      <c r="C305" s="37">
        <v>895</v>
      </c>
      <c r="D305" s="42">
        <v>39535</v>
      </c>
      <c r="E305" s="42">
        <v>39535</v>
      </c>
      <c r="F305" s="37" t="s">
        <v>80</v>
      </c>
      <c r="G305" s="37" t="s">
        <v>1073</v>
      </c>
      <c r="H305" s="37" t="s">
        <v>67</v>
      </c>
      <c r="I305" s="41" t="s">
        <v>1074</v>
      </c>
      <c r="J305" s="41" t="s">
        <v>1075</v>
      </c>
      <c r="K305" s="37" t="s">
        <v>61</v>
      </c>
      <c r="O305" s="13"/>
    </row>
    <row r="306" spans="1:15" ht="47.25" x14ac:dyDescent="0.2">
      <c r="A306" s="37" t="s">
        <v>74</v>
      </c>
      <c r="B306" s="37" t="s">
        <v>121</v>
      </c>
      <c r="C306" s="37">
        <v>180606</v>
      </c>
      <c r="D306" s="42">
        <v>39566</v>
      </c>
      <c r="E306" s="42">
        <v>39566</v>
      </c>
      <c r="F306" s="37" t="s">
        <v>1076</v>
      </c>
      <c r="G306" s="37" t="s">
        <v>1077</v>
      </c>
      <c r="H306" s="37" t="s">
        <v>67</v>
      </c>
      <c r="I306" s="41" t="s">
        <v>1078</v>
      </c>
      <c r="J306" s="41" t="s">
        <v>1079</v>
      </c>
      <c r="K306" s="37" t="s">
        <v>126</v>
      </c>
      <c r="O306" s="13"/>
    </row>
    <row r="307" spans="1:15" ht="31.5" x14ac:dyDescent="0.2">
      <c r="A307" s="37" t="s">
        <v>1080</v>
      </c>
      <c r="B307" s="37" t="s">
        <v>84</v>
      </c>
      <c r="C307" s="37">
        <v>807</v>
      </c>
      <c r="D307" s="42">
        <v>39574</v>
      </c>
      <c r="E307" s="42">
        <v>39574</v>
      </c>
      <c r="F307" s="37" t="s">
        <v>288</v>
      </c>
      <c r="G307" s="37" t="s">
        <v>1081</v>
      </c>
      <c r="H307" s="37" t="s">
        <v>67</v>
      </c>
      <c r="I307" s="41" t="s">
        <v>1082</v>
      </c>
      <c r="J307" s="43" t="s">
        <v>69</v>
      </c>
      <c r="K307" s="37" t="s">
        <v>61</v>
      </c>
      <c r="O307" s="13"/>
    </row>
    <row r="308" spans="1:15" ht="47.25" x14ac:dyDescent="0.2">
      <c r="A308" s="37" t="s">
        <v>74</v>
      </c>
      <c r="B308" s="37" t="s">
        <v>121</v>
      </c>
      <c r="C308" s="37">
        <v>931</v>
      </c>
      <c r="D308" s="42">
        <v>39574</v>
      </c>
      <c r="E308" s="42">
        <v>39574</v>
      </c>
      <c r="F308" s="37" t="s">
        <v>1083</v>
      </c>
      <c r="G308" s="37" t="s">
        <v>1084</v>
      </c>
      <c r="H308" s="37" t="s">
        <v>67</v>
      </c>
      <c r="I308" s="41" t="s">
        <v>1085</v>
      </c>
      <c r="J308" s="43" t="s">
        <v>69</v>
      </c>
      <c r="K308" s="37" t="s">
        <v>61</v>
      </c>
      <c r="O308" s="13"/>
    </row>
    <row r="309" spans="1:15" ht="63" x14ac:dyDescent="0.2">
      <c r="A309" s="37" t="s">
        <v>83</v>
      </c>
      <c r="B309" s="37" t="s">
        <v>121</v>
      </c>
      <c r="C309" s="43">
        <v>1667</v>
      </c>
      <c r="D309" s="42">
        <v>39588</v>
      </c>
      <c r="E309" s="42">
        <v>39588</v>
      </c>
      <c r="F309" s="37" t="s">
        <v>624</v>
      </c>
      <c r="G309" s="45" t="s">
        <v>1086</v>
      </c>
      <c r="H309" s="37" t="s">
        <v>332</v>
      </c>
      <c r="I309" s="41" t="s">
        <v>1087</v>
      </c>
      <c r="J309" s="41" t="s">
        <v>1088</v>
      </c>
      <c r="K309" s="37" t="s">
        <v>61</v>
      </c>
      <c r="O309" s="13"/>
    </row>
    <row r="310" spans="1:15" ht="47.25" x14ac:dyDescent="0.2">
      <c r="A310" s="37" t="s">
        <v>83</v>
      </c>
      <c r="B310" s="37" t="s">
        <v>121</v>
      </c>
      <c r="C310" s="43">
        <v>1956</v>
      </c>
      <c r="D310" s="42">
        <v>39602</v>
      </c>
      <c r="E310" s="42">
        <v>39602</v>
      </c>
      <c r="F310" s="37" t="s">
        <v>624</v>
      </c>
      <c r="G310" s="45" t="s">
        <v>1089</v>
      </c>
      <c r="H310" s="37" t="s">
        <v>1090</v>
      </c>
      <c r="I310" s="41" t="s">
        <v>1091</v>
      </c>
      <c r="J310" s="41" t="s">
        <v>1092</v>
      </c>
      <c r="K310" s="37" t="s">
        <v>61</v>
      </c>
      <c r="O310" s="13"/>
    </row>
    <row r="311" spans="1:15" ht="42.75" customHeight="1" x14ac:dyDescent="0.2">
      <c r="A311" s="37" t="s">
        <v>1080</v>
      </c>
      <c r="B311" s="37" t="s">
        <v>84</v>
      </c>
      <c r="C311" s="37">
        <v>2404</v>
      </c>
      <c r="D311" s="42">
        <v>39604</v>
      </c>
      <c r="E311" s="42">
        <v>39604</v>
      </c>
      <c r="F311" s="37" t="s">
        <v>541</v>
      </c>
      <c r="G311" s="37" t="s">
        <v>1093</v>
      </c>
      <c r="H311" s="37" t="s">
        <v>1094</v>
      </c>
      <c r="I311" s="41" t="s">
        <v>1095</v>
      </c>
      <c r="J311" s="43" t="s">
        <v>69</v>
      </c>
      <c r="K311" s="37" t="s">
        <v>61</v>
      </c>
      <c r="O311" s="13"/>
    </row>
    <row r="312" spans="1:15" ht="85.5" customHeight="1" x14ac:dyDescent="0.2">
      <c r="A312" s="37" t="s">
        <v>74</v>
      </c>
      <c r="B312" s="37" t="s">
        <v>121</v>
      </c>
      <c r="C312" s="37">
        <v>909</v>
      </c>
      <c r="D312" s="42">
        <v>39604</v>
      </c>
      <c r="E312" s="42">
        <v>39604</v>
      </c>
      <c r="F312" s="37" t="s">
        <v>1020</v>
      </c>
      <c r="G312" s="37" t="s">
        <v>1096</v>
      </c>
      <c r="H312" s="37" t="s">
        <v>1097</v>
      </c>
      <c r="I312" s="41" t="s">
        <v>1098</v>
      </c>
      <c r="J312" s="41" t="s">
        <v>1099</v>
      </c>
      <c r="K312" s="37" t="s">
        <v>61</v>
      </c>
      <c r="O312" s="13"/>
    </row>
    <row r="313" spans="1:15" ht="57" customHeight="1" x14ac:dyDescent="0.2">
      <c r="A313" s="37" t="s">
        <v>97</v>
      </c>
      <c r="B313" s="37" t="s">
        <v>121</v>
      </c>
      <c r="C313" s="37">
        <v>910</v>
      </c>
      <c r="D313" s="42">
        <v>39623</v>
      </c>
      <c r="E313" s="42">
        <v>39623</v>
      </c>
      <c r="F313" s="37" t="s">
        <v>363</v>
      </c>
      <c r="G313" s="37" t="s">
        <v>1100</v>
      </c>
      <c r="H313" s="37" t="s">
        <v>1101</v>
      </c>
      <c r="I313" s="54" t="s">
        <v>1102</v>
      </c>
      <c r="J313" s="54" t="s">
        <v>1103</v>
      </c>
      <c r="K313" s="37" t="s">
        <v>126</v>
      </c>
      <c r="O313" s="13"/>
    </row>
    <row r="314" spans="1:15" ht="63" x14ac:dyDescent="0.2">
      <c r="A314" s="81" t="s">
        <v>115</v>
      </c>
      <c r="B314" s="37" t="s">
        <v>121</v>
      </c>
      <c r="C314" s="37">
        <v>909</v>
      </c>
      <c r="D314" s="42">
        <v>39644</v>
      </c>
      <c r="E314" s="42">
        <v>39644</v>
      </c>
      <c r="F314" s="37" t="s">
        <v>363</v>
      </c>
      <c r="G314" s="81" t="s">
        <v>1104</v>
      </c>
      <c r="H314" s="37" t="s">
        <v>67</v>
      </c>
      <c r="I314" s="41" t="s">
        <v>1105</v>
      </c>
      <c r="J314" s="41" t="s">
        <v>1106</v>
      </c>
      <c r="K314" s="37" t="s">
        <v>61</v>
      </c>
      <c r="O314" s="13"/>
    </row>
    <row r="315" spans="1:15" ht="47.25" x14ac:dyDescent="0.2">
      <c r="A315" s="37" t="s">
        <v>83</v>
      </c>
      <c r="B315" s="37" t="s">
        <v>53</v>
      </c>
      <c r="C315" s="43">
        <v>1221</v>
      </c>
      <c r="D315" s="42">
        <v>39645</v>
      </c>
      <c r="E315" s="42">
        <v>39645</v>
      </c>
      <c r="F315" s="37" t="s">
        <v>85</v>
      </c>
      <c r="G315" s="45" t="s">
        <v>1107</v>
      </c>
      <c r="H315" s="37" t="s">
        <v>67</v>
      </c>
      <c r="I315" s="41" t="s">
        <v>1108</v>
      </c>
      <c r="J315" s="41" t="s">
        <v>1109</v>
      </c>
      <c r="K315" s="37" t="s">
        <v>61</v>
      </c>
      <c r="O315" s="13"/>
    </row>
    <row r="316" spans="1:15" ht="63" x14ac:dyDescent="0.2">
      <c r="A316" s="37" t="s">
        <v>83</v>
      </c>
      <c r="B316" s="37" t="s">
        <v>121</v>
      </c>
      <c r="C316" s="43">
        <v>2646</v>
      </c>
      <c r="D316" s="42">
        <v>39652</v>
      </c>
      <c r="E316" s="42">
        <v>39652</v>
      </c>
      <c r="F316" s="37" t="s">
        <v>624</v>
      </c>
      <c r="G316" s="45" t="s">
        <v>1110</v>
      </c>
      <c r="H316" s="37" t="s">
        <v>67</v>
      </c>
      <c r="I316" s="41" t="s">
        <v>1111</v>
      </c>
      <c r="J316" s="41" t="s">
        <v>1112</v>
      </c>
      <c r="K316" s="37" t="s">
        <v>61</v>
      </c>
      <c r="O316" s="13"/>
    </row>
    <row r="317" spans="1:15" ht="78.75" x14ac:dyDescent="0.2">
      <c r="A317" s="81" t="s">
        <v>115</v>
      </c>
      <c r="B317" s="37" t="s">
        <v>121</v>
      </c>
      <c r="C317" s="37">
        <v>910</v>
      </c>
      <c r="D317" s="42">
        <v>39653</v>
      </c>
      <c r="E317" s="42">
        <v>39653</v>
      </c>
      <c r="F317" s="37" t="s">
        <v>363</v>
      </c>
      <c r="G317" s="81" t="s">
        <v>1113</v>
      </c>
      <c r="H317" s="51" t="s">
        <v>1114</v>
      </c>
      <c r="I317" s="41" t="s">
        <v>1102</v>
      </c>
      <c r="J317" s="41" t="s">
        <v>1103</v>
      </c>
      <c r="K317" s="37" t="s">
        <v>126</v>
      </c>
      <c r="O317" s="13"/>
    </row>
    <row r="318" spans="1:15" ht="78.75" x14ac:dyDescent="0.2">
      <c r="A318" s="37" t="s">
        <v>97</v>
      </c>
      <c r="B318" s="37" t="s">
        <v>121</v>
      </c>
      <c r="C318" s="37">
        <v>95</v>
      </c>
      <c r="D318" s="42">
        <v>39661</v>
      </c>
      <c r="E318" s="42">
        <v>39661</v>
      </c>
      <c r="F318" s="37" t="s">
        <v>499</v>
      </c>
      <c r="G318" s="37" t="s">
        <v>1115</v>
      </c>
      <c r="H318" s="37" t="s">
        <v>67</v>
      </c>
      <c r="I318" s="41" t="s">
        <v>1116</v>
      </c>
      <c r="J318" s="43" t="s">
        <v>69</v>
      </c>
      <c r="K318" s="37" t="s">
        <v>61</v>
      </c>
      <c r="M318" s="14"/>
      <c r="O318" s="13"/>
    </row>
    <row r="319" spans="1:15" ht="47.25" x14ac:dyDescent="0.2">
      <c r="A319" s="37" t="s">
        <v>74</v>
      </c>
      <c r="B319" s="37" t="s">
        <v>121</v>
      </c>
      <c r="C319" s="37">
        <v>181294</v>
      </c>
      <c r="D319" s="42">
        <v>39666</v>
      </c>
      <c r="E319" s="42">
        <v>39666</v>
      </c>
      <c r="F319" s="37" t="s">
        <v>1076</v>
      </c>
      <c r="G319" s="37" t="s">
        <v>1117</v>
      </c>
      <c r="H319" s="37" t="s">
        <v>1118</v>
      </c>
      <c r="I319" s="41" t="s">
        <v>1119</v>
      </c>
      <c r="J319" s="41" t="s">
        <v>1120</v>
      </c>
      <c r="K319" s="37" t="s">
        <v>61</v>
      </c>
      <c r="M319" s="14"/>
      <c r="O319" s="13"/>
    </row>
    <row r="320" spans="1:15" ht="47.25" x14ac:dyDescent="0.2">
      <c r="A320" s="37" t="s">
        <v>207</v>
      </c>
      <c r="B320" s="37" t="s">
        <v>84</v>
      </c>
      <c r="C320" s="37">
        <v>296</v>
      </c>
      <c r="D320" s="42">
        <v>39701</v>
      </c>
      <c r="E320" s="42">
        <v>39701</v>
      </c>
      <c r="F320" s="37" t="s">
        <v>288</v>
      </c>
      <c r="G320" s="37" t="s">
        <v>1121</v>
      </c>
      <c r="H320" s="37" t="s">
        <v>67</v>
      </c>
      <c r="I320" s="54" t="s">
        <v>1122</v>
      </c>
      <c r="J320" s="43" t="s">
        <v>69</v>
      </c>
      <c r="K320" s="37" t="s">
        <v>61</v>
      </c>
      <c r="M320" s="14"/>
      <c r="O320" s="13"/>
    </row>
    <row r="321" spans="1:15" ht="47.25" x14ac:dyDescent="0.2">
      <c r="A321" s="37" t="s">
        <v>74</v>
      </c>
      <c r="B321" s="37" t="s">
        <v>84</v>
      </c>
      <c r="C321" s="37">
        <v>3450</v>
      </c>
      <c r="D321" s="42">
        <v>39703</v>
      </c>
      <c r="E321" s="42">
        <v>39703</v>
      </c>
      <c r="F321" s="37" t="s">
        <v>80</v>
      </c>
      <c r="G321" s="37" t="s">
        <v>1123</v>
      </c>
      <c r="H321" s="37" t="s">
        <v>1124</v>
      </c>
      <c r="I321" s="41" t="s">
        <v>1125</v>
      </c>
      <c r="J321" s="41" t="s">
        <v>1126</v>
      </c>
      <c r="K321" s="37" t="s">
        <v>61</v>
      </c>
      <c r="O321" s="13"/>
    </row>
    <row r="322" spans="1:15" ht="42.75" customHeight="1" x14ac:dyDescent="0.2">
      <c r="A322" s="37" t="s">
        <v>94</v>
      </c>
      <c r="B322" s="37" t="s">
        <v>577</v>
      </c>
      <c r="C322" s="45">
        <v>322</v>
      </c>
      <c r="D322" s="58">
        <v>39715</v>
      </c>
      <c r="E322" s="42">
        <v>39724</v>
      </c>
      <c r="F322" s="37" t="s">
        <v>274</v>
      </c>
      <c r="G322" s="60" t="s">
        <v>1127</v>
      </c>
      <c r="H322" s="60" t="s">
        <v>1128</v>
      </c>
      <c r="I322" s="41" t="s">
        <v>1129</v>
      </c>
      <c r="J322" s="41" t="s">
        <v>1130</v>
      </c>
      <c r="K322" s="37" t="s">
        <v>61</v>
      </c>
      <c r="O322" s="13"/>
    </row>
    <row r="323" spans="1:15" ht="71.25" customHeight="1" x14ac:dyDescent="0.2">
      <c r="A323" s="37" t="s">
        <v>74</v>
      </c>
      <c r="B323" s="37" t="s">
        <v>273</v>
      </c>
      <c r="C323" s="37">
        <v>333</v>
      </c>
      <c r="D323" s="42">
        <v>39715</v>
      </c>
      <c r="E323" s="42">
        <v>39715</v>
      </c>
      <c r="F323" s="37" t="s">
        <v>85</v>
      </c>
      <c r="G323" s="37" t="s">
        <v>1131</v>
      </c>
      <c r="H323" s="37" t="s">
        <v>67</v>
      </c>
      <c r="I323" s="49" t="s">
        <v>1132</v>
      </c>
      <c r="J323" s="43" t="s">
        <v>69</v>
      </c>
      <c r="K323" s="37" t="s">
        <v>61</v>
      </c>
      <c r="O323" s="13"/>
    </row>
    <row r="324" spans="1:15" ht="85.5" customHeight="1" x14ac:dyDescent="0.2">
      <c r="A324" s="81" t="s">
        <v>396</v>
      </c>
      <c r="B324" s="37" t="s">
        <v>121</v>
      </c>
      <c r="C324" s="37">
        <v>97</v>
      </c>
      <c r="D324" s="42">
        <v>39717</v>
      </c>
      <c r="E324" s="42">
        <v>39717</v>
      </c>
      <c r="F324" s="37" t="s">
        <v>397</v>
      </c>
      <c r="G324" s="81" t="s">
        <v>1133</v>
      </c>
      <c r="H324" s="37" t="s">
        <v>1134</v>
      </c>
      <c r="I324" s="41" t="s">
        <v>1135</v>
      </c>
      <c r="J324" s="43" t="s">
        <v>69</v>
      </c>
      <c r="K324" s="37" t="s">
        <v>61</v>
      </c>
      <c r="O324" s="13"/>
    </row>
    <row r="325" spans="1:15" ht="47.25" x14ac:dyDescent="0.2">
      <c r="A325" s="37" t="s">
        <v>207</v>
      </c>
      <c r="B325" s="37" t="s">
        <v>84</v>
      </c>
      <c r="C325" s="37">
        <v>316</v>
      </c>
      <c r="D325" s="42">
        <v>39720</v>
      </c>
      <c r="E325" s="42">
        <v>39720</v>
      </c>
      <c r="F325" s="37" t="s">
        <v>288</v>
      </c>
      <c r="G325" s="37" t="s">
        <v>1136</v>
      </c>
      <c r="H325" s="37" t="s">
        <v>67</v>
      </c>
      <c r="I325" s="54" t="s">
        <v>1137</v>
      </c>
      <c r="J325" s="54" t="s">
        <v>1138</v>
      </c>
      <c r="K325" s="37" t="s">
        <v>61</v>
      </c>
      <c r="O325" s="13"/>
    </row>
    <row r="326" spans="1:15" ht="71.25" customHeight="1" x14ac:dyDescent="0.2">
      <c r="A326" s="37" t="s">
        <v>97</v>
      </c>
      <c r="B326" s="37" t="s">
        <v>121</v>
      </c>
      <c r="C326" s="37">
        <v>1684</v>
      </c>
      <c r="D326" s="42">
        <v>39721</v>
      </c>
      <c r="E326" s="42">
        <v>39721</v>
      </c>
      <c r="F326" s="37" t="s">
        <v>363</v>
      </c>
      <c r="G326" s="37" t="s">
        <v>1139</v>
      </c>
      <c r="H326" s="37" t="s">
        <v>67</v>
      </c>
      <c r="I326" s="54" t="s">
        <v>1140</v>
      </c>
      <c r="J326" s="54" t="s">
        <v>1141</v>
      </c>
      <c r="K326" s="37" t="s">
        <v>126</v>
      </c>
      <c r="O326" s="13"/>
    </row>
    <row r="327" spans="1:15" ht="78.75" x14ac:dyDescent="0.2">
      <c r="A327" s="37" t="s">
        <v>97</v>
      </c>
      <c r="B327" s="37" t="s">
        <v>121</v>
      </c>
      <c r="C327" s="37">
        <v>2211</v>
      </c>
      <c r="D327" s="42">
        <v>39743</v>
      </c>
      <c r="E327" s="42">
        <v>39743</v>
      </c>
      <c r="F327" s="37" t="s">
        <v>499</v>
      </c>
      <c r="G327" s="37" t="s">
        <v>1142</v>
      </c>
      <c r="H327" s="37" t="s">
        <v>67</v>
      </c>
      <c r="I327" s="54" t="s">
        <v>1143</v>
      </c>
      <c r="J327" s="43" t="s">
        <v>69</v>
      </c>
      <c r="K327" s="37" t="s">
        <v>61</v>
      </c>
      <c r="O327" s="13"/>
    </row>
    <row r="328" spans="1:15" ht="78.75" x14ac:dyDescent="0.2">
      <c r="A328" s="37" t="s">
        <v>74</v>
      </c>
      <c r="B328" s="37" t="s">
        <v>108</v>
      </c>
      <c r="C328" s="43">
        <v>1186</v>
      </c>
      <c r="D328" s="42">
        <v>39780</v>
      </c>
      <c r="E328" s="42">
        <v>39780</v>
      </c>
      <c r="F328" s="37" t="s">
        <v>56</v>
      </c>
      <c r="G328" s="37" t="s">
        <v>1144</v>
      </c>
      <c r="H328" s="37" t="s">
        <v>67</v>
      </c>
      <c r="I328" s="41" t="s">
        <v>1145</v>
      </c>
      <c r="J328" s="41" t="s">
        <v>1146</v>
      </c>
      <c r="K328" s="37" t="s">
        <v>61</v>
      </c>
      <c r="O328" s="13"/>
    </row>
    <row r="329" spans="1:15" ht="78.75" x14ac:dyDescent="0.2">
      <c r="A329" s="37" t="s">
        <v>97</v>
      </c>
      <c r="B329" s="37" t="s">
        <v>121</v>
      </c>
      <c r="C329" s="37">
        <v>167</v>
      </c>
      <c r="D329" s="42">
        <v>39787</v>
      </c>
      <c r="E329" s="42">
        <v>39787</v>
      </c>
      <c r="F329" s="37" t="s">
        <v>499</v>
      </c>
      <c r="G329" s="37" t="s">
        <v>1147</v>
      </c>
      <c r="H329" s="37" t="s">
        <v>67</v>
      </c>
      <c r="I329" s="37" t="s">
        <v>565</v>
      </c>
      <c r="J329" s="43" t="s">
        <v>69</v>
      </c>
      <c r="K329" s="37" t="s">
        <v>61</v>
      </c>
      <c r="O329" s="13"/>
    </row>
    <row r="330" spans="1:15" ht="63" x14ac:dyDescent="0.2">
      <c r="A330" s="37" t="s">
        <v>74</v>
      </c>
      <c r="B330" s="37" t="s">
        <v>273</v>
      </c>
      <c r="C330" s="37">
        <v>341</v>
      </c>
      <c r="D330" s="42">
        <v>39801</v>
      </c>
      <c r="E330" s="42">
        <v>39801</v>
      </c>
      <c r="F330" s="37" t="s">
        <v>274</v>
      </c>
      <c r="G330" s="37" t="s">
        <v>1148</v>
      </c>
      <c r="H330" s="37" t="s">
        <v>67</v>
      </c>
      <c r="I330" s="41" t="s">
        <v>1149</v>
      </c>
      <c r="J330" s="41" t="s">
        <v>1150</v>
      </c>
      <c r="K330" s="37" t="s">
        <v>61</v>
      </c>
      <c r="O330" s="13"/>
    </row>
    <row r="331" spans="1:15" ht="63" x14ac:dyDescent="0.2">
      <c r="A331" s="37" t="s">
        <v>94</v>
      </c>
      <c r="B331" s="37" t="s">
        <v>53</v>
      </c>
      <c r="C331" s="45">
        <v>1259</v>
      </c>
      <c r="D331" s="42">
        <v>39801</v>
      </c>
      <c r="E331" s="42">
        <v>39801</v>
      </c>
      <c r="F331" s="37" t="s">
        <v>85</v>
      </c>
      <c r="G331" s="60" t="s">
        <v>1151</v>
      </c>
      <c r="H331" s="37" t="s">
        <v>67</v>
      </c>
      <c r="I331" s="41" t="s">
        <v>1152</v>
      </c>
      <c r="J331" s="41" t="s">
        <v>1153</v>
      </c>
      <c r="K331" s="37" t="s">
        <v>61</v>
      </c>
      <c r="O331" s="13"/>
    </row>
    <row r="332" spans="1:15" ht="47.25" x14ac:dyDescent="0.2">
      <c r="A332" s="37" t="s">
        <v>74</v>
      </c>
      <c r="B332" s="37" t="s">
        <v>84</v>
      </c>
      <c r="C332" s="37">
        <v>456</v>
      </c>
      <c r="D332" s="42">
        <v>39805</v>
      </c>
      <c r="E332" s="42">
        <v>39805</v>
      </c>
      <c r="F332" s="37" t="s">
        <v>288</v>
      </c>
      <c r="G332" s="37" t="s">
        <v>1154</v>
      </c>
      <c r="H332" s="37" t="s">
        <v>1155</v>
      </c>
      <c r="I332" s="41" t="s">
        <v>1156</v>
      </c>
      <c r="J332" s="41" t="s">
        <v>1157</v>
      </c>
      <c r="K332" s="37" t="s">
        <v>126</v>
      </c>
      <c r="O332" s="13"/>
    </row>
    <row r="333" spans="1:15" ht="173.25" x14ac:dyDescent="0.2">
      <c r="A333" s="37" t="s">
        <v>94</v>
      </c>
      <c r="B333" s="37" t="s">
        <v>577</v>
      </c>
      <c r="C333" s="45">
        <v>344</v>
      </c>
      <c r="D333" s="58">
        <v>39805</v>
      </c>
      <c r="E333" s="37"/>
      <c r="F333" s="37" t="s">
        <v>274</v>
      </c>
      <c r="G333" s="60" t="s">
        <v>1158</v>
      </c>
      <c r="H333" s="37" t="s">
        <v>67</v>
      </c>
      <c r="I333" s="41" t="s">
        <v>1159</v>
      </c>
      <c r="J333" s="41" t="s">
        <v>1150</v>
      </c>
      <c r="K333" s="37" t="s">
        <v>61</v>
      </c>
      <c r="O333" s="13"/>
    </row>
    <row r="334" spans="1:15" ht="31.5" x14ac:dyDescent="0.2">
      <c r="A334" s="81" t="s">
        <v>115</v>
      </c>
      <c r="B334" s="37" t="s">
        <v>273</v>
      </c>
      <c r="C334" s="37">
        <v>343</v>
      </c>
      <c r="D334" s="42">
        <v>39808</v>
      </c>
      <c r="E334" s="42">
        <v>39808</v>
      </c>
      <c r="F334" s="37" t="s">
        <v>274</v>
      </c>
      <c r="G334" s="37" t="s">
        <v>1160</v>
      </c>
      <c r="H334" s="37" t="s">
        <v>67</v>
      </c>
      <c r="I334" s="41" t="s">
        <v>1161</v>
      </c>
      <c r="J334" s="41" t="s">
        <v>1162</v>
      </c>
      <c r="K334" s="37" t="s">
        <v>61</v>
      </c>
      <c r="O334" s="13"/>
    </row>
    <row r="335" spans="1:15" ht="78.75" x14ac:dyDescent="0.2">
      <c r="A335" s="37" t="s">
        <v>97</v>
      </c>
      <c r="B335" s="37" t="s">
        <v>121</v>
      </c>
      <c r="C335" s="37">
        <v>2791</v>
      </c>
      <c r="D335" s="42">
        <v>39811</v>
      </c>
      <c r="E335" s="42">
        <v>39811</v>
      </c>
      <c r="F335" s="37" t="s">
        <v>499</v>
      </c>
      <c r="G335" s="37" t="s">
        <v>1163</v>
      </c>
      <c r="H335" s="37" t="s">
        <v>67</v>
      </c>
      <c r="I335" s="41" t="s">
        <v>1164</v>
      </c>
      <c r="J335" s="43" t="s">
        <v>69</v>
      </c>
      <c r="K335" s="37" t="s">
        <v>126</v>
      </c>
      <c r="O335" s="13"/>
    </row>
    <row r="336" spans="1:15" ht="63" x14ac:dyDescent="0.2">
      <c r="A336" s="37" t="s">
        <v>207</v>
      </c>
      <c r="B336" s="37" t="s">
        <v>53</v>
      </c>
      <c r="C336" s="37">
        <v>1266</v>
      </c>
      <c r="D336" s="42">
        <v>39813</v>
      </c>
      <c r="E336" s="42">
        <v>39813</v>
      </c>
      <c r="F336" s="37" t="s">
        <v>85</v>
      </c>
      <c r="G336" s="37" t="s">
        <v>1165</v>
      </c>
      <c r="H336" s="37" t="s">
        <v>67</v>
      </c>
      <c r="I336" s="54" t="s">
        <v>1166</v>
      </c>
      <c r="J336" s="54" t="s">
        <v>1167</v>
      </c>
      <c r="K336" s="37" t="s">
        <v>61</v>
      </c>
      <c r="O336" s="13"/>
    </row>
    <row r="337" spans="1:15" ht="99.75" customHeight="1" x14ac:dyDescent="0.2">
      <c r="A337" s="37" t="s">
        <v>207</v>
      </c>
      <c r="B337" s="37" t="s">
        <v>53</v>
      </c>
      <c r="C337" s="37">
        <v>1273</v>
      </c>
      <c r="D337" s="42">
        <v>39818</v>
      </c>
      <c r="E337" s="42">
        <v>39818</v>
      </c>
      <c r="F337" s="37" t="s">
        <v>85</v>
      </c>
      <c r="G337" s="37" t="s">
        <v>1168</v>
      </c>
      <c r="H337" s="37" t="s">
        <v>67</v>
      </c>
      <c r="I337" s="54" t="s">
        <v>1169</v>
      </c>
      <c r="J337" s="54" t="s">
        <v>1170</v>
      </c>
      <c r="K337" s="37" t="s">
        <v>61</v>
      </c>
      <c r="O337" s="13"/>
    </row>
    <row r="338" spans="1:15" ht="78.75" x14ac:dyDescent="0.2">
      <c r="A338" s="37" t="s">
        <v>74</v>
      </c>
      <c r="B338" s="37" t="s">
        <v>121</v>
      </c>
      <c r="C338" s="37">
        <v>668</v>
      </c>
      <c r="D338" s="42">
        <v>39846</v>
      </c>
      <c r="E338" s="42">
        <v>39846</v>
      </c>
      <c r="F338" s="37" t="s">
        <v>730</v>
      </c>
      <c r="G338" s="37" t="s">
        <v>1171</v>
      </c>
      <c r="H338" s="37" t="s">
        <v>67</v>
      </c>
      <c r="I338" s="41" t="s">
        <v>1172</v>
      </c>
      <c r="J338" s="43" t="s">
        <v>69</v>
      </c>
      <c r="K338" s="37" t="s">
        <v>61</v>
      </c>
      <c r="O338" s="13"/>
    </row>
    <row r="339" spans="1:15" ht="92.25" customHeight="1" x14ac:dyDescent="0.2">
      <c r="A339" s="37" t="s">
        <v>74</v>
      </c>
      <c r="B339" s="37" t="s">
        <v>273</v>
      </c>
      <c r="C339" s="37">
        <v>371</v>
      </c>
      <c r="D339" s="42">
        <v>39904</v>
      </c>
      <c r="E339" s="42">
        <v>39904</v>
      </c>
      <c r="F339" s="37" t="s">
        <v>274</v>
      </c>
      <c r="G339" s="37" t="s">
        <v>1173</v>
      </c>
      <c r="H339" s="37" t="s">
        <v>1174</v>
      </c>
      <c r="I339" s="41" t="s">
        <v>1175</v>
      </c>
      <c r="J339" s="41" t="s">
        <v>1176</v>
      </c>
      <c r="K339" s="37" t="s">
        <v>61</v>
      </c>
      <c r="O339" s="13"/>
    </row>
    <row r="340" spans="1:15" ht="53.25" customHeight="1" x14ac:dyDescent="0.2">
      <c r="A340" s="37" t="s">
        <v>74</v>
      </c>
      <c r="B340" s="37" t="s">
        <v>296</v>
      </c>
      <c r="C340" s="37">
        <v>2</v>
      </c>
      <c r="D340" s="42">
        <v>39930</v>
      </c>
      <c r="E340" s="42">
        <v>39930</v>
      </c>
      <c r="F340" s="37" t="s">
        <v>288</v>
      </c>
      <c r="G340" s="37" t="s">
        <v>1177</v>
      </c>
      <c r="H340" s="37" t="s">
        <v>67</v>
      </c>
      <c r="I340" s="41" t="s">
        <v>1178</v>
      </c>
      <c r="J340" s="43" t="s">
        <v>69</v>
      </c>
      <c r="K340" s="37" t="s">
        <v>61</v>
      </c>
      <c r="O340" s="13"/>
    </row>
    <row r="341" spans="1:15" ht="66" customHeight="1" x14ac:dyDescent="0.2">
      <c r="A341" s="81" t="s">
        <v>115</v>
      </c>
      <c r="B341" s="37" t="s">
        <v>121</v>
      </c>
      <c r="C341" s="37">
        <v>1447</v>
      </c>
      <c r="D341" s="42">
        <v>39944</v>
      </c>
      <c r="E341" s="42">
        <v>39944</v>
      </c>
      <c r="F341" s="37" t="s">
        <v>624</v>
      </c>
      <c r="G341" s="37" t="s">
        <v>1179</v>
      </c>
      <c r="H341" s="37" t="s">
        <v>67</v>
      </c>
      <c r="I341" s="41" t="s">
        <v>1180</v>
      </c>
      <c r="J341" s="43" t="s">
        <v>69</v>
      </c>
      <c r="K341" s="37" t="s">
        <v>126</v>
      </c>
      <c r="O341" s="13"/>
    </row>
    <row r="342" spans="1:15" ht="52.5" customHeight="1" x14ac:dyDescent="0.2">
      <c r="A342" s="37" t="s">
        <v>316</v>
      </c>
      <c r="B342" s="37" t="s">
        <v>1181</v>
      </c>
      <c r="C342" s="43" t="s">
        <v>1182</v>
      </c>
      <c r="D342" s="42">
        <v>39945</v>
      </c>
      <c r="E342" s="42">
        <v>39945</v>
      </c>
      <c r="F342" s="37" t="s">
        <v>1183</v>
      </c>
      <c r="G342" s="43" t="s">
        <v>1184</v>
      </c>
      <c r="H342" s="37" t="s">
        <v>67</v>
      </c>
      <c r="I342" s="41" t="s">
        <v>1185</v>
      </c>
      <c r="J342" s="43" t="s">
        <v>69</v>
      </c>
      <c r="K342" s="37" t="s">
        <v>61</v>
      </c>
      <c r="O342" s="13"/>
    </row>
    <row r="343" spans="1:15" ht="31.5" x14ac:dyDescent="0.2">
      <c r="A343" s="37" t="s">
        <v>4506</v>
      </c>
      <c r="B343" s="37" t="s">
        <v>84</v>
      </c>
      <c r="C343" s="37">
        <v>1716</v>
      </c>
      <c r="D343" s="42">
        <v>39947</v>
      </c>
      <c r="E343" s="42">
        <v>39947</v>
      </c>
      <c r="F343" s="37" t="s">
        <v>80</v>
      </c>
      <c r="G343" s="81" t="s">
        <v>1186</v>
      </c>
      <c r="H343" s="37" t="s">
        <v>67</v>
      </c>
      <c r="I343" s="41" t="s">
        <v>1187</v>
      </c>
      <c r="J343" s="41" t="s">
        <v>1188</v>
      </c>
      <c r="K343" s="37" t="s">
        <v>61</v>
      </c>
      <c r="O343" s="13"/>
    </row>
    <row r="344" spans="1:15" ht="78.75" x14ac:dyDescent="0.2">
      <c r="A344" s="37" t="s">
        <v>171</v>
      </c>
      <c r="B344" s="37" t="s">
        <v>79</v>
      </c>
      <c r="C344" s="43">
        <v>1716</v>
      </c>
      <c r="D344" s="42">
        <v>39947</v>
      </c>
      <c r="E344" s="42">
        <v>39947</v>
      </c>
      <c r="F344" s="37" t="s">
        <v>80</v>
      </c>
      <c r="G344" s="37" t="s">
        <v>1189</v>
      </c>
      <c r="H344" s="37" t="s">
        <v>1190</v>
      </c>
      <c r="I344" s="41" t="s">
        <v>1191</v>
      </c>
      <c r="J344" s="41" t="s">
        <v>1192</v>
      </c>
      <c r="K344" s="37" t="s">
        <v>61</v>
      </c>
      <c r="O344" s="13"/>
    </row>
    <row r="345" spans="1:15" ht="31.5" x14ac:dyDescent="0.2">
      <c r="A345" s="37" t="s">
        <v>83</v>
      </c>
      <c r="B345" s="37" t="s">
        <v>121</v>
      </c>
      <c r="C345" s="43">
        <v>1918</v>
      </c>
      <c r="D345" s="42">
        <v>39975</v>
      </c>
      <c r="E345" s="42">
        <v>39975</v>
      </c>
      <c r="F345" s="37" t="s">
        <v>624</v>
      </c>
      <c r="G345" s="45" t="s">
        <v>1193</v>
      </c>
      <c r="H345" s="37" t="s">
        <v>1194</v>
      </c>
      <c r="I345" s="41" t="s">
        <v>1195</v>
      </c>
      <c r="J345" s="41" t="s">
        <v>1196</v>
      </c>
      <c r="K345" s="37" t="s">
        <v>61</v>
      </c>
      <c r="O345" s="13"/>
    </row>
    <row r="346" spans="1:15" ht="31.5" x14ac:dyDescent="0.2">
      <c r="A346" s="37" t="s">
        <v>83</v>
      </c>
      <c r="B346" s="37" t="s">
        <v>84</v>
      </c>
      <c r="C346" s="43">
        <v>2245</v>
      </c>
      <c r="D346" s="42">
        <v>39975</v>
      </c>
      <c r="E346" s="42">
        <v>39975</v>
      </c>
      <c r="F346" s="37" t="s">
        <v>80</v>
      </c>
      <c r="G346" s="45" t="s">
        <v>1197</v>
      </c>
      <c r="H346" s="37" t="s">
        <v>1198</v>
      </c>
      <c r="I346" s="41" t="s">
        <v>1199</v>
      </c>
      <c r="J346" s="41" t="s">
        <v>1196</v>
      </c>
      <c r="K346" s="37" t="s">
        <v>61</v>
      </c>
      <c r="O346" s="13"/>
    </row>
    <row r="347" spans="1:15" ht="63" x14ac:dyDescent="0.2">
      <c r="A347" s="37" t="s">
        <v>74</v>
      </c>
      <c r="B347" s="37" t="s">
        <v>121</v>
      </c>
      <c r="C347" s="37">
        <v>3957</v>
      </c>
      <c r="D347" s="42">
        <v>39983</v>
      </c>
      <c r="E347" s="42">
        <v>39983</v>
      </c>
      <c r="F347" s="37" t="s">
        <v>1083</v>
      </c>
      <c r="G347" s="37" t="s">
        <v>1200</v>
      </c>
      <c r="H347" s="37" t="s">
        <v>67</v>
      </c>
      <c r="I347" s="41" t="s">
        <v>1201</v>
      </c>
      <c r="J347" s="41" t="s">
        <v>1202</v>
      </c>
      <c r="K347" s="37" t="s">
        <v>61</v>
      </c>
      <c r="O347" s="13"/>
    </row>
    <row r="348" spans="1:15" ht="110.25" x14ac:dyDescent="0.2">
      <c r="A348" s="37" t="s">
        <v>74</v>
      </c>
      <c r="B348" s="37" t="s">
        <v>273</v>
      </c>
      <c r="C348" s="37">
        <v>380</v>
      </c>
      <c r="D348" s="42">
        <v>39994</v>
      </c>
      <c r="E348" s="42">
        <v>39994</v>
      </c>
      <c r="F348" s="37" t="s">
        <v>274</v>
      </c>
      <c r="G348" s="37" t="s">
        <v>1203</v>
      </c>
      <c r="H348" s="37" t="s">
        <v>1204</v>
      </c>
      <c r="I348" s="41" t="s">
        <v>1205</v>
      </c>
      <c r="J348" s="41" t="s">
        <v>1206</v>
      </c>
      <c r="K348" s="37" t="s">
        <v>61</v>
      </c>
      <c r="O348" s="13"/>
    </row>
    <row r="349" spans="1:15" ht="31.5" x14ac:dyDescent="0.2">
      <c r="A349" s="37" t="s">
        <v>4438</v>
      </c>
      <c r="B349" s="37" t="s">
        <v>273</v>
      </c>
      <c r="C349" s="37">
        <v>380</v>
      </c>
      <c r="D349" s="42">
        <v>39995</v>
      </c>
      <c r="E349" s="42">
        <v>39995</v>
      </c>
      <c r="F349" s="37" t="s">
        <v>274</v>
      </c>
      <c r="G349" s="81" t="s">
        <v>1207</v>
      </c>
      <c r="H349" s="37" t="s">
        <v>67</v>
      </c>
      <c r="I349" s="41" t="s">
        <v>1205</v>
      </c>
      <c r="J349" s="41" t="s">
        <v>1208</v>
      </c>
      <c r="K349" s="37" t="s">
        <v>61</v>
      </c>
      <c r="O349" s="13"/>
    </row>
    <row r="350" spans="1:15" ht="47.25" x14ac:dyDescent="0.2">
      <c r="A350" s="37" t="s">
        <v>97</v>
      </c>
      <c r="B350" s="37" t="s">
        <v>121</v>
      </c>
      <c r="C350" s="37">
        <v>3956</v>
      </c>
      <c r="D350" s="42">
        <v>40000</v>
      </c>
      <c r="E350" s="42">
        <v>40000</v>
      </c>
      <c r="F350" s="37" t="s">
        <v>1083</v>
      </c>
      <c r="G350" s="37" t="s">
        <v>1209</v>
      </c>
      <c r="H350" s="37" t="s">
        <v>67</v>
      </c>
      <c r="I350" s="54" t="s">
        <v>1210</v>
      </c>
      <c r="J350" s="54" t="s">
        <v>1211</v>
      </c>
      <c r="K350" s="37" t="s">
        <v>61</v>
      </c>
      <c r="O350" s="13"/>
    </row>
    <row r="351" spans="1:15" ht="47.25" x14ac:dyDescent="0.2">
      <c r="A351" s="81" t="s">
        <v>115</v>
      </c>
      <c r="B351" s="37" t="s">
        <v>121</v>
      </c>
      <c r="C351" s="37">
        <v>3956</v>
      </c>
      <c r="D351" s="42">
        <v>40000</v>
      </c>
      <c r="E351" s="42">
        <v>40000</v>
      </c>
      <c r="F351" s="37" t="s">
        <v>1083</v>
      </c>
      <c r="G351" s="81" t="s">
        <v>1212</v>
      </c>
      <c r="H351" s="37" t="s">
        <v>67</v>
      </c>
      <c r="I351" s="41" t="s">
        <v>1213</v>
      </c>
      <c r="J351" s="41" t="s">
        <v>1211</v>
      </c>
      <c r="K351" s="37" t="s">
        <v>61</v>
      </c>
      <c r="O351" s="13"/>
    </row>
    <row r="352" spans="1:15" ht="63" x14ac:dyDescent="0.2">
      <c r="A352" s="81" t="s">
        <v>115</v>
      </c>
      <c r="B352" s="37" t="s">
        <v>121</v>
      </c>
      <c r="C352" s="37">
        <v>3957</v>
      </c>
      <c r="D352" s="42">
        <v>40000</v>
      </c>
      <c r="E352" s="42">
        <v>40000</v>
      </c>
      <c r="F352" s="37" t="s">
        <v>363</v>
      </c>
      <c r="G352" s="81" t="s">
        <v>1214</v>
      </c>
      <c r="H352" s="51" t="s">
        <v>1215</v>
      </c>
      <c r="I352" s="41" t="s">
        <v>1216</v>
      </c>
      <c r="J352" s="41" t="s">
        <v>1211</v>
      </c>
      <c r="K352" s="37" t="s">
        <v>61</v>
      </c>
      <c r="O352" s="13"/>
    </row>
    <row r="353" spans="1:15" ht="31.5" x14ac:dyDescent="0.2">
      <c r="A353" s="60" t="s">
        <v>180</v>
      </c>
      <c r="B353" s="37" t="s">
        <v>84</v>
      </c>
      <c r="C353" s="37">
        <v>2623</v>
      </c>
      <c r="D353" s="42">
        <v>40007</v>
      </c>
      <c r="E353" s="42" t="s">
        <v>1217</v>
      </c>
      <c r="F353" s="37" t="s">
        <v>80</v>
      </c>
      <c r="G353" s="81" t="s">
        <v>1218</v>
      </c>
      <c r="H353" s="37" t="s">
        <v>67</v>
      </c>
      <c r="I353" s="41" t="s">
        <v>1219</v>
      </c>
      <c r="J353" s="41" t="s">
        <v>1220</v>
      </c>
      <c r="K353" s="37" t="s">
        <v>61</v>
      </c>
      <c r="O353" s="13"/>
    </row>
    <row r="354" spans="1:15" ht="63" x14ac:dyDescent="0.2">
      <c r="A354" s="37" t="s">
        <v>83</v>
      </c>
      <c r="B354" s="37" t="s">
        <v>53</v>
      </c>
      <c r="C354" s="43">
        <v>1335</v>
      </c>
      <c r="D354" s="42">
        <v>40015</v>
      </c>
      <c r="E354" s="42">
        <v>40015</v>
      </c>
      <c r="F354" s="37" t="s">
        <v>85</v>
      </c>
      <c r="G354" s="45" t="s">
        <v>1221</v>
      </c>
      <c r="H354" s="37" t="s">
        <v>1222</v>
      </c>
      <c r="I354" s="41" t="s">
        <v>1223</v>
      </c>
      <c r="J354" s="41" t="s">
        <v>1224</v>
      </c>
      <c r="K354" s="37" t="s">
        <v>61</v>
      </c>
      <c r="O354" s="13"/>
    </row>
    <row r="355" spans="1:15" ht="63" x14ac:dyDescent="0.2">
      <c r="A355" s="37" t="s">
        <v>207</v>
      </c>
      <c r="B355" s="37" t="s">
        <v>53</v>
      </c>
      <c r="C355" s="37">
        <v>1341</v>
      </c>
      <c r="D355" s="42">
        <v>40024</v>
      </c>
      <c r="E355" s="42">
        <v>40024</v>
      </c>
      <c r="F355" s="37" t="s">
        <v>85</v>
      </c>
      <c r="G355" s="37" t="s">
        <v>1225</v>
      </c>
      <c r="H355" s="37" t="s">
        <v>460</v>
      </c>
      <c r="I355" s="54" t="s">
        <v>1226</v>
      </c>
      <c r="J355" s="54" t="s">
        <v>1227</v>
      </c>
      <c r="K355" s="37" t="s">
        <v>61</v>
      </c>
      <c r="O355" s="13"/>
    </row>
    <row r="356" spans="1:15" ht="47.25" x14ac:dyDescent="0.2">
      <c r="A356" s="37" t="s">
        <v>180</v>
      </c>
      <c r="B356" s="37" t="s">
        <v>53</v>
      </c>
      <c r="C356" s="37">
        <v>1346</v>
      </c>
      <c r="D356" s="42">
        <v>40025</v>
      </c>
      <c r="E356" s="42" t="s">
        <v>1228</v>
      </c>
      <c r="F356" s="37" t="s">
        <v>85</v>
      </c>
      <c r="G356" s="81" t="s">
        <v>1229</v>
      </c>
      <c r="H356" s="37" t="s">
        <v>67</v>
      </c>
      <c r="I356" s="41" t="s">
        <v>1230</v>
      </c>
      <c r="J356" s="41" t="s">
        <v>1231</v>
      </c>
      <c r="K356" s="37" t="s">
        <v>61</v>
      </c>
      <c r="L356" s="15"/>
    </row>
    <row r="357" spans="1:15" ht="94.5" x14ac:dyDescent="0.2">
      <c r="A357" s="60" t="s">
        <v>180</v>
      </c>
      <c r="B357" s="37" t="s">
        <v>53</v>
      </c>
      <c r="C357" s="37">
        <v>1346</v>
      </c>
      <c r="D357" s="42">
        <v>40025</v>
      </c>
      <c r="E357" s="42">
        <v>40025</v>
      </c>
      <c r="F357" s="37" t="s">
        <v>85</v>
      </c>
      <c r="G357" s="37" t="s">
        <v>1232</v>
      </c>
      <c r="H357" s="37" t="s">
        <v>67</v>
      </c>
      <c r="I357" s="41" t="s">
        <v>1233</v>
      </c>
      <c r="J357" s="41" t="s">
        <v>1234</v>
      </c>
      <c r="K357" s="37" t="s">
        <v>61</v>
      </c>
      <c r="L357" s="15"/>
    </row>
    <row r="358" spans="1:15" ht="47.25" x14ac:dyDescent="0.2">
      <c r="A358" s="37" t="s">
        <v>74</v>
      </c>
      <c r="B358" s="37" t="s">
        <v>273</v>
      </c>
      <c r="C358" s="37">
        <v>391</v>
      </c>
      <c r="D358" s="42">
        <v>40030</v>
      </c>
      <c r="E358" s="42">
        <v>40030</v>
      </c>
      <c r="F358" s="37" t="s">
        <v>288</v>
      </c>
      <c r="G358" s="37" t="s">
        <v>1235</v>
      </c>
      <c r="H358" s="37" t="s">
        <v>1236</v>
      </c>
      <c r="I358" s="41" t="s">
        <v>1237</v>
      </c>
      <c r="J358" s="41" t="s">
        <v>1238</v>
      </c>
      <c r="K358" s="37" t="s">
        <v>61</v>
      </c>
      <c r="L358" s="15"/>
    </row>
    <row r="359" spans="1:15" ht="47.25" x14ac:dyDescent="0.2">
      <c r="A359" s="37" t="s">
        <v>74</v>
      </c>
      <c r="B359" s="37" t="s">
        <v>53</v>
      </c>
      <c r="C359" s="37">
        <v>1955</v>
      </c>
      <c r="D359" s="42">
        <v>40049</v>
      </c>
      <c r="E359" s="42">
        <v>40049</v>
      </c>
      <c r="F359" s="37" t="s">
        <v>85</v>
      </c>
      <c r="G359" s="37" t="s">
        <v>1239</v>
      </c>
      <c r="H359" s="37" t="s">
        <v>1240</v>
      </c>
      <c r="I359" s="41" t="s">
        <v>1241</v>
      </c>
      <c r="J359" s="41" t="s">
        <v>1242</v>
      </c>
      <c r="K359" s="37" t="s">
        <v>126</v>
      </c>
      <c r="L359" s="15"/>
    </row>
    <row r="360" spans="1:15" ht="78.75" x14ac:dyDescent="0.2">
      <c r="A360" s="37" t="s">
        <v>97</v>
      </c>
      <c r="B360" s="37" t="s">
        <v>121</v>
      </c>
      <c r="C360" s="37">
        <v>157</v>
      </c>
      <c r="D360" s="42">
        <v>40063</v>
      </c>
      <c r="E360" s="42">
        <v>40063</v>
      </c>
      <c r="F360" s="37" t="s">
        <v>499</v>
      </c>
      <c r="G360" s="37" t="s">
        <v>1243</v>
      </c>
      <c r="H360" s="37" t="s">
        <v>67</v>
      </c>
      <c r="I360" s="54" t="s">
        <v>1244</v>
      </c>
      <c r="J360" s="43" t="s">
        <v>69</v>
      </c>
      <c r="K360" s="37" t="s">
        <v>61</v>
      </c>
      <c r="L360" s="15"/>
    </row>
    <row r="361" spans="1:15" ht="63" x14ac:dyDescent="0.2">
      <c r="A361" s="37" t="s">
        <v>62</v>
      </c>
      <c r="B361" s="37" t="s">
        <v>634</v>
      </c>
      <c r="C361" s="37">
        <v>2</v>
      </c>
      <c r="D361" s="42">
        <v>40077</v>
      </c>
      <c r="E361" s="42">
        <v>40077</v>
      </c>
      <c r="F361" s="37" t="s">
        <v>257</v>
      </c>
      <c r="G361" s="81" t="s">
        <v>1245</v>
      </c>
      <c r="H361" s="37" t="s">
        <v>67</v>
      </c>
      <c r="I361" s="41" t="s">
        <v>1246</v>
      </c>
      <c r="J361" s="43" t="s">
        <v>69</v>
      </c>
      <c r="K361" s="37" t="s">
        <v>61</v>
      </c>
      <c r="L361" s="15"/>
    </row>
    <row r="362" spans="1:15" ht="63" x14ac:dyDescent="0.2">
      <c r="A362" s="37" t="s">
        <v>97</v>
      </c>
      <c r="B362" s="37" t="s">
        <v>121</v>
      </c>
      <c r="C362" s="37">
        <v>1822</v>
      </c>
      <c r="D362" s="42">
        <v>40081</v>
      </c>
      <c r="E362" s="42">
        <v>40081</v>
      </c>
      <c r="F362" s="37" t="s">
        <v>363</v>
      </c>
      <c r="G362" s="37" t="s">
        <v>1247</v>
      </c>
      <c r="H362" s="37" t="s">
        <v>67</v>
      </c>
      <c r="I362" s="54" t="s">
        <v>1248</v>
      </c>
      <c r="J362" s="54" t="s">
        <v>1249</v>
      </c>
      <c r="K362" s="37" t="s">
        <v>61</v>
      </c>
      <c r="L362" s="15"/>
    </row>
    <row r="363" spans="1:15" ht="173.25" x14ac:dyDescent="0.2">
      <c r="A363" s="37" t="s">
        <v>94</v>
      </c>
      <c r="B363" s="37" t="s">
        <v>577</v>
      </c>
      <c r="C363" s="45">
        <v>402</v>
      </c>
      <c r="D363" s="58">
        <v>40081</v>
      </c>
      <c r="E363" s="42">
        <v>40084</v>
      </c>
      <c r="F363" s="37" t="s">
        <v>274</v>
      </c>
      <c r="G363" s="60" t="s">
        <v>1250</v>
      </c>
      <c r="H363" s="60" t="s">
        <v>1251</v>
      </c>
      <c r="I363" s="41" t="s">
        <v>1252</v>
      </c>
      <c r="J363" s="41" t="s">
        <v>1253</v>
      </c>
      <c r="K363" s="37" t="s">
        <v>61</v>
      </c>
      <c r="L363" s="15"/>
    </row>
    <row r="364" spans="1:15" ht="47.25" x14ac:dyDescent="0.2">
      <c r="A364" s="37" t="s">
        <v>74</v>
      </c>
      <c r="B364" s="37" t="s">
        <v>273</v>
      </c>
      <c r="C364" s="37">
        <v>403</v>
      </c>
      <c r="D364" s="42">
        <v>40085</v>
      </c>
      <c r="E364" s="42">
        <v>40085</v>
      </c>
      <c r="F364" s="37" t="s">
        <v>274</v>
      </c>
      <c r="G364" s="37" t="s">
        <v>1254</v>
      </c>
      <c r="H364" s="37" t="s">
        <v>460</v>
      </c>
      <c r="I364" s="41" t="s">
        <v>1255</v>
      </c>
      <c r="J364" s="41" t="s">
        <v>1256</v>
      </c>
      <c r="K364" s="37" t="s">
        <v>61</v>
      </c>
      <c r="L364" s="15"/>
    </row>
    <row r="365" spans="1:15" ht="63" x14ac:dyDescent="0.2">
      <c r="A365" s="37" t="s">
        <v>74</v>
      </c>
      <c r="B365" s="37" t="s">
        <v>566</v>
      </c>
      <c r="C365" s="37">
        <v>8</v>
      </c>
      <c r="D365" s="42">
        <v>40101</v>
      </c>
      <c r="E365" s="42">
        <v>40101</v>
      </c>
      <c r="F365" s="37" t="s">
        <v>80</v>
      </c>
      <c r="G365" s="37" t="s">
        <v>1257</v>
      </c>
      <c r="H365" s="37" t="s">
        <v>67</v>
      </c>
      <c r="I365" s="41" t="s">
        <v>1258</v>
      </c>
      <c r="J365" s="41" t="s">
        <v>1259</v>
      </c>
      <c r="K365" s="37" t="s">
        <v>61</v>
      </c>
      <c r="L365" s="15"/>
    </row>
    <row r="366" spans="1:15" s="12" customFormat="1" ht="118.5" customHeight="1" x14ac:dyDescent="0.2">
      <c r="A366" s="46" t="s">
        <v>107</v>
      </c>
      <c r="B366" s="46" t="s">
        <v>305</v>
      </c>
      <c r="C366" s="47" t="s">
        <v>1260</v>
      </c>
      <c r="D366" s="48">
        <v>40107</v>
      </c>
      <c r="E366" s="48">
        <v>40107</v>
      </c>
      <c r="F366" s="37" t="s">
        <v>307</v>
      </c>
      <c r="G366" s="37" t="s">
        <v>1261</v>
      </c>
      <c r="H366" s="46" t="s">
        <v>163</v>
      </c>
      <c r="I366" s="62" t="s">
        <v>1262</v>
      </c>
      <c r="J366" s="46" t="s">
        <v>114</v>
      </c>
      <c r="K366" s="50" t="s">
        <v>61</v>
      </c>
    </row>
    <row r="367" spans="1:15" ht="31.5" x14ac:dyDescent="0.2">
      <c r="A367" s="37" t="s">
        <v>207</v>
      </c>
      <c r="B367" s="37" t="s">
        <v>577</v>
      </c>
      <c r="C367" s="37">
        <v>409</v>
      </c>
      <c r="D367" s="42">
        <v>40150</v>
      </c>
      <c r="E367" s="42">
        <v>40150</v>
      </c>
      <c r="F367" s="37" t="s">
        <v>274</v>
      </c>
      <c r="G367" s="37" t="s">
        <v>1263</v>
      </c>
      <c r="H367" s="37" t="s">
        <v>67</v>
      </c>
      <c r="I367" s="54" t="s">
        <v>1264</v>
      </c>
      <c r="J367" s="54" t="s">
        <v>1265</v>
      </c>
      <c r="K367" s="37" t="s">
        <v>61</v>
      </c>
      <c r="L367" s="15"/>
    </row>
    <row r="368" spans="1:15" ht="47.25" x14ac:dyDescent="0.2">
      <c r="A368" s="37" t="s">
        <v>90</v>
      </c>
      <c r="B368" s="37" t="s">
        <v>273</v>
      </c>
      <c r="C368" s="37">
        <v>412</v>
      </c>
      <c r="D368" s="42">
        <v>40150</v>
      </c>
      <c r="E368" s="42">
        <v>40150</v>
      </c>
      <c r="F368" s="37" t="s">
        <v>274</v>
      </c>
      <c r="G368" s="81" t="s">
        <v>1266</v>
      </c>
      <c r="H368" s="37" t="s">
        <v>863</v>
      </c>
      <c r="I368" s="41" t="s">
        <v>507</v>
      </c>
      <c r="J368" s="41" t="s">
        <v>1267</v>
      </c>
      <c r="K368" s="51" t="s">
        <v>61</v>
      </c>
      <c r="L368" s="15"/>
    </row>
    <row r="369" spans="1:12" s="12" customFormat="1" ht="118.5" customHeight="1" x14ac:dyDescent="0.2">
      <c r="A369" s="46" t="s">
        <v>107</v>
      </c>
      <c r="B369" s="46" t="s">
        <v>345</v>
      </c>
      <c r="C369" s="47" t="s">
        <v>1268</v>
      </c>
      <c r="D369" s="48">
        <v>40163</v>
      </c>
      <c r="E369" s="48">
        <v>40163</v>
      </c>
      <c r="F369" s="37" t="s">
        <v>307</v>
      </c>
      <c r="G369" s="37" t="s">
        <v>1269</v>
      </c>
      <c r="H369" s="50" t="s">
        <v>163</v>
      </c>
      <c r="I369" s="49" t="s">
        <v>1270</v>
      </c>
      <c r="J369" s="50" t="s">
        <v>114</v>
      </c>
      <c r="K369" s="50" t="s">
        <v>61</v>
      </c>
    </row>
    <row r="370" spans="1:12" ht="78.75" x14ac:dyDescent="0.2">
      <c r="A370" s="37" t="s">
        <v>62</v>
      </c>
      <c r="B370" s="37" t="s">
        <v>327</v>
      </c>
      <c r="C370" s="37">
        <v>545</v>
      </c>
      <c r="D370" s="42">
        <v>40168</v>
      </c>
      <c r="E370" s="42">
        <v>40168</v>
      </c>
      <c r="F370" s="37" t="s">
        <v>288</v>
      </c>
      <c r="G370" s="81" t="s">
        <v>1271</v>
      </c>
      <c r="H370" s="37" t="s">
        <v>67</v>
      </c>
      <c r="I370" s="41" t="s">
        <v>1272</v>
      </c>
      <c r="J370" s="41" t="s">
        <v>1273</v>
      </c>
      <c r="K370" s="37" t="s">
        <v>61</v>
      </c>
      <c r="L370" s="15"/>
    </row>
    <row r="371" spans="1:12" ht="47.25" x14ac:dyDescent="0.2">
      <c r="A371" s="37" t="s">
        <v>74</v>
      </c>
      <c r="B371" s="37" t="s">
        <v>273</v>
      </c>
      <c r="C371" s="37">
        <v>418</v>
      </c>
      <c r="D371" s="42">
        <v>40169</v>
      </c>
      <c r="E371" s="42">
        <v>40169</v>
      </c>
      <c r="F371" s="37" t="s">
        <v>274</v>
      </c>
      <c r="G371" s="37" t="s">
        <v>1274</v>
      </c>
      <c r="H371" s="37" t="s">
        <v>1275</v>
      </c>
      <c r="I371" s="41" t="s">
        <v>1276</v>
      </c>
      <c r="J371" s="41" t="s">
        <v>1277</v>
      </c>
      <c r="K371" s="37" t="s">
        <v>61</v>
      </c>
      <c r="L371" s="15"/>
    </row>
    <row r="372" spans="1:12" ht="47.25" x14ac:dyDescent="0.2">
      <c r="A372" s="81" t="s">
        <v>115</v>
      </c>
      <c r="B372" s="37" t="s">
        <v>435</v>
      </c>
      <c r="C372" s="37" t="s">
        <v>435</v>
      </c>
      <c r="D372" s="42">
        <v>40179</v>
      </c>
      <c r="E372" s="42">
        <v>40179</v>
      </c>
      <c r="F372" s="37" t="s">
        <v>1278</v>
      </c>
      <c r="G372" s="37" t="s">
        <v>1279</v>
      </c>
      <c r="H372" s="37" t="s">
        <v>67</v>
      </c>
      <c r="I372" s="41" t="s">
        <v>1280</v>
      </c>
      <c r="J372" s="43" t="s">
        <v>69</v>
      </c>
      <c r="K372" s="37" t="s">
        <v>126</v>
      </c>
      <c r="L372" s="15"/>
    </row>
    <row r="373" spans="1:12" ht="78.75" x14ac:dyDescent="0.2">
      <c r="A373" s="37" t="s">
        <v>734</v>
      </c>
      <c r="B373" s="37" t="s">
        <v>53</v>
      </c>
      <c r="C373" s="37">
        <v>1955</v>
      </c>
      <c r="D373" s="42">
        <v>40197</v>
      </c>
      <c r="E373" s="42">
        <v>40197</v>
      </c>
      <c r="F373" s="37" t="s">
        <v>85</v>
      </c>
      <c r="G373" s="37" t="s">
        <v>1281</v>
      </c>
      <c r="H373" s="37" t="s">
        <v>1240</v>
      </c>
      <c r="I373" s="41" t="s">
        <v>1241</v>
      </c>
      <c r="J373" s="41" t="s">
        <v>1242</v>
      </c>
      <c r="K373" s="37" t="s">
        <v>126</v>
      </c>
      <c r="L373" s="15"/>
    </row>
    <row r="374" spans="1:12" ht="31.5" x14ac:dyDescent="0.2">
      <c r="A374" s="37" t="s">
        <v>83</v>
      </c>
      <c r="B374" s="37" t="s">
        <v>84</v>
      </c>
      <c r="C374" s="43">
        <v>120</v>
      </c>
      <c r="D374" s="42">
        <v>40199</v>
      </c>
      <c r="E374" s="42">
        <v>40199</v>
      </c>
      <c r="F374" s="37" t="s">
        <v>80</v>
      </c>
      <c r="G374" s="45" t="s">
        <v>1282</v>
      </c>
      <c r="H374" s="37" t="s">
        <v>506</v>
      </c>
      <c r="I374" s="41" t="s">
        <v>1283</v>
      </c>
      <c r="J374" s="41" t="s">
        <v>1284</v>
      </c>
      <c r="K374" s="37" t="s">
        <v>61</v>
      </c>
      <c r="L374" s="15"/>
    </row>
    <row r="375" spans="1:12" ht="47.25" x14ac:dyDescent="0.2">
      <c r="A375" s="60" t="s">
        <v>180</v>
      </c>
      <c r="B375" s="37" t="s">
        <v>1285</v>
      </c>
      <c r="C375" s="37">
        <v>235</v>
      </c>
      <c r="D375" s="42">
        <v>40206</v>
      </c>
      <c r="E375" s="42">
        <v>40206</v>
      </c>
      <c r="F375" s="37" t="s">
        <v>1286</v>
      </c>
      <c r="G375" s="81" t="s">
        <v>1287</v>
      </c>
      <c r="H375" s="37" t="s">
        <v>67</v>
      </c>
      <c r="I375" s="41" t="s">
        <v>1288</v>
      </c>
      <c r="J375" s="41" t="s">
        <v>1289</v>
      </c>
      <c r="K375" s="37" t="s">
        <v>61</v>
      </c>
      <c r="L375" s="15"/>
    </row>
    <row r="376" spans="1:12" ht="63" x14ac:dyDescent="0.2">
      <c r="A376" s="60" t="s">
        <v>180</v>
      </c>
      <c r="B376" s="37" t="s">
        <v>1290</v>
      </c>
      <c r="C376" s="37">
        <v>3649</v>
      </c>
      <c r="D376" s="42">
        <v>40252</v>
      </c>
      <c r="E376" s="42" t="s">
        <v>1291</v>
      </c>
      <c r="F376" s="37" t="s">
        <v>1292</v>
      </c>
      <c r="G376" s="81" t="s">
        <v>1293</v>
      </c>
      <c r="H376" s="37" t="s">
        <v>67</v>
      </c>
      <c r="I376" s="41" t="s">
        <v>1294</v>
      </c>
      <c r="J376" s="41" t="s">
        <v>1294</v>
      </c>
      <c r="K376" s="37" t="s">
        <v>61</v>
      </c>
      <c r="L376" s="15"/>
    </row>
    <row r="377" spans="1:12" ht="47.25" x14ac:dyDescent="0.2">
      <c r="A377" s="37" t="s">
        <v>97</v>
      </c>
      <c r="B377" s="37" t="s">
        <v>84</v>
      </c>
      <c r="C377" s="37">
        <v>926</v>
      </c>
      <c r="D377" s="42">
        <v>40256</v>
      </c>
      <c r="E377" s="42">
        <v>40256</v>
      </c>
      <c r="F377" s="37" t="s">
        <v>1295</v>
      </c>
      <c r="G377" s="53" t="s">
        <v>4861</v>
      </c>
      <c r="H377" s="37" t="s">
        <v>374</v>
      </c>
      <c r="I377" s="293" t="s">
        <v>1296</v>
      </c>
      <c r="J377" s="37" t="s">
        <v>69</v>
      </c>
      <c r="K377" s="37" t="s">
        <v>61</v>
      </c>
      <c r="L377" s="15"/>
    </row>
    <row r="378" spans="1:12" ht="110.25" x14ac:dyDescent="0.2">
      <c r="A378" s="81" t="s">
        <v>396</v>
      </c>
      <c r="B378" s="37" t="s">
        <v>84</v>
      </c>
      <c r="C378" s="37">
        <v>87</v>
      </c>
      <c r="D378" s="42">
        <v>40256</v>
      </c>
      <c r="E378" s="42">
        <v>40256</v>
      </c>
      <c r="F378" s="37" t="s">
        <v>288</v>
      </c>
      <c r="G378" s="81" t="s">
        <v>1297</v>
      </c>
      <c r="H378" s="37" t="s">
        <v>1298</v>
      </c>
      <c r="I378" s="41" t="s">
        <v>1299</v>
      </c>
      <c r="J378" s="41" t="s">
        <v>1300</v>
      </c>
      <c r="K378" s="37" t="s">
        <v>61</v>
      </c>
      <c r="L378" s="15"/>
    </row>
    <row r="379" spans="1:12" ht="31.5" x14ac:dyDescent="0.2">
      <c r="A379" s="37" t="s">
        <v>97</v>
      </c>
      <c r="B379" s="37" t="s">
        <v>84</v>
      </c>
      <c r="C379" s="37">
        <v>926</v>
      </c>
      <c r="D379" s="42">
        <v>40256</v>
      </c>
      <c r="E379" s="42">
        <v>40256</v>
      </c>
      <c r="F379" s="37" t="s">
        <v>98</v>
      </c>
      <c r="G379" s="37" t="s">
        <v>1301</v>
      </c>
      <c r="H379" s="37" t="s">
        <v>67</v>
      </c>
      <c r="I379" s="41" t="s">
        <v>1302</v>
      </c>
      <c r="J379" s="37" t="s">
        <v>69</v>
      </c>
      <c r="K379" s="37" t="s">
        <v>61</v>
      </c>
      <c r="L379" s="15"/>
    </row>
    <row r="380" spans="1:12" ht="31.5" x14ac:dyDescent="0.2">
      <c r="A380" s="37" t="s">
        <v>316</v>
      </c>
      <c r="B380" s="37" t="s">
        <v>577</v>
      </c>
      <c r="C380" s="43">
        <v>432</v>
      </c>
      <c r="D380" s="42">
        <v>40267</v>
      </c>
      <c r="E380" s="42">
        <v>40267</v>
      </c>
      <c r="F380" s="37" t="s">
        <v>274</v>
      </c>
      <c r="G380" s="37" t="s">
        <v>1303</v>
      </c>
      <c r="H380" s="37" t="s">
        <v>67</v>
      </c>
      <c r="I380" s="41" t="s">
        <v>1304</v>
      </c>
      <c r="J380" s="41" t="s">
        <v>1305</v>
      </c>
      <c r="K380" s="37" t="s">
        <v>61</v>
      </c>
      <c r="L380" s="15"/>
    </row>
    <row r="381" spans="1:12" ht="57" customHeight="1" x14ac:dyDescent="0.2">
      <c r="A381" s="37" t="s">
        <v>97</v>
      </c>
      <c r="B381" s="37" t="s">
        <v>121</v>
      </c>
      <c r="C381" s="37">
        <v>610</v>
      </c>
      <c r="D381" s="42">
        <v>40274</v>
      </c>
      <c r="E381" s="42">
        <v>40274</v>
      </c>
      <c r="F381" s="37" t="s">
        <v>363</v>
      </c>
      <c r="G381" s="37" t="s">
        <v>1306</v>
      </c>
      <c r="H381" s="37" t="s">
        <v>67</v>
      </c>
      <c r="I381" s="54" t="s">
        <v>1307</v>
      </c>
      <c r="J381" s="54" t="s">
        <v>1308</v>
      </c>
      <c r="K381" s="37" t="s">
        <v>126</v>
      </c>
      <c r="L381" s="15"/>
    </row>
    <row r="382" spans="1:12" ht="330.75" x14ac:dyDescent="0.2">
      <c r="A382" s="81" t="s">
        <v>396</v>
      </c>
      <c r="B382" s="37" t="s">
        <v>121</v>
      </c>
      <c r="C382" s="37" t="s">
        <v>1309</v>
      </c>
      <c r="D382" s="42">
        <v>40275</v>
      </c>
      <c r="E382" s="42">
        <v>40275</v>
      </c>
      <c r="F382" s="37" t="s">
        <v>1076</v>
      </c>
      <c r="G382" s="81" t="s">
        <v>1310</v>
      </c>
      <c r="H382" s="37" t="s">
        <v>1311</v>
      </c>
      <c r="I382" s="41" t="s">
        <v>1312</v>
      </c>
      <c r="J382" s="41" t="s">
        <v>1313</v>
      </c>
      <c r="K382" s="37" t="s">
        <v>61</v>
      </c>
      <c r="L382" s="15"/>
    </row>
    <row r="383" spans="1:12" ht="63" x14ac:dyDescent="0.2">
      <c r="A383" s="37" t="s">
        <v>74</v>
      </c>
      <c r="B383" s="37" t="s">
        <v>121</v>
      </c>
      <c r="C383" s="37">
        <v>760</v>
      </c>
      <c r="D383" s="42">
        <v>40288</v>
      </c>
      <c r="E383" s="42">
        <v>40288</v>
      </c>
      <c r="F383" s="37" t="s">
        <v>1314</v>
      </c>
      <c r="G383" s="37" t="s">
        <v>1315</v>
      </c>
      <c r="H383" s="37" t="s">
        <v>67</v>
      </c>
      <c r="I383" s="41" t="s">
        <v>1316</v>
      </c>
      <c r="J383" s="50" t="s">
        <v>69</v>
      </c>
      <c r="K383" s="37" t="s">
        <v>61</v>
      </c>
      <c r="L383" s="15"/>
    </row>
    <row r="384" spans="1:12" ht="393.75" x14ac:dyDescent="0.2">
      <c r="A384" s="37" t="s">
        <v>74</v>
      </c>
      <c r="B384" s="37" t="s">
        <v>84</v>
      </c>
      <c r="C384" s="37">
        <v>166</v>
      </c>
      <c r="D384" s="42">
        <v>40302</v>
      </c>
      <c r="E384" s="42">
        <v>40302</v>
      </c>
      <c r="F384" s="37" t="s">
        <v>288</v>
      </c>
      <c r="G384" s="37" t="s">
        <v>1317</v>
      </c>
      <c r="H384" s="37" t="s">
        <v>1318</v>
      </c>
      <c r="I384" s="41" t="s">
        <v>1319</v>
      </c>
      <c r="J384" s="41" t="s">
        <v>1320</v>
      </c>
      <c r="K384" s="37" t="s">
        <v>61</v>
      </c>
      <c r="L384" s="15"/>
    </row>
    <row r="385" spans="1:12" ht="63" x14ac:dyDescent="0.2">
      <c r="A385" s="37" t="s">
        <v>94</v>
      </c>
      <c r="B385" s="37" t="s">
        <v>79</v>
      </c>
      <c r="C385" s="45" t="s">
        <v>1321</v>
      </c>
      <c r="D385" s="58">
        <v>40310</v>
      </c>
      <c r="E385" s="42">
        <v>40311</v>
      </c>
      <c r="F385" s="37" t="s">
        <v>1322</v>
      </c>
      <c r="G385" s="60" t="s">
        <v>1323</v>
      </c>
      <c r="H385" s="60" t="s">
        <v>1324</v>
      </c>
      <c r="I385" s="41" t="s">
        <v>1325</v>
      </c>
      <c r="J385" s="41" t="s">
        <v>1326</v>
      </c>
      <c r="K385" s="37" t="s">
        <v>61</v>
      </c>
      <c r="L385" s="15"/>
    </row>
    <row r="386" spans="1:12" ht="31.5" x14ac:dyDescent="0.2">
      <c r="A386" s="37" t="s">
        <v>4438</v>
      </c>
      <c r="B386" s="37" t="s">
        <v>273</v>
      </c>
      <c r="C386" s="37">
        <v>438</v>
      </c>
      <c r="D386" s="42">
        <v>40326</v>
      </c>
      <c r="E386" s="42">
        <v>40326</v>
      </c>
      <c r="F386" s="37" t="s">
        <v>274</v>
      </c>
      <c r="G386" s="81" t="s">
        <v>1327</v>
      </c>
      <c r="H386" s="37" t="s">
        <v>67</v>
      </c>
      <c r="I386" s="41" t="s">
        <v>1328</v>
      </c>
      <c r="J386" s="43" t="s">
        <v>69</v>
      </c>
      <c r="K386" s="37" t="s">
        <v>61</v>
      </c>
      <c r="L386" s="15"/>
    </row>
    <row r="387" spans="1:12" ht="63" x14ac:dyDescent="0.2">
      <c r="A387" s="37" t="s">
        <v>74</v>
      </c>
      <c r="B387" s="37" t="s">
        <v>121</v>
      </c>
      <c r="C387" s="37">
        <v>1297</v>
      </c>
      <c r="D387" s="42">
        <v>40367</v>
      </c>
      <c r="E387" s="42">
        <v>40367</v>
      </c>
      <c r="F387" s="37" t="s">
        <v>1020</v>
      </c>
      <c r="G387" s="37" t="s">
        <v>1329</v>
      </c>
      <c r="H387" s="37" t="s">
        <v>1330</v>
      </c>
      <c r="I387" s="41" t="s">
        <v>1331</v>
      </c>
      <c r="J387" s="41" t="s">
        <v>1332</v>
      </c>
      <c r="K387" s="37" t="s">
        <v>61</v>
      </c>
      <c r="L387" s="15"/>
    </row>
    <row r="388" spans="1:12" ht="78.75" x14ac:dyDescent="0.2">
      <c r="A388" s="37" t="s">
        <v>97</v>
      </c>
      <c r="B388" s="37" t="s">
        <v>121</v>
      </c>
      <c r="C388" s="37">
        <v>136</v>
      </c>
      <c r="D388" s="42">
        <v>40368</v>
      </c>
      <c r="E388" s="42">
        <v>40368</v>
      </c>
      <c r="F388" s="37" t="s">
        <v>499</v>
      </c>
      <c r="G388" s="37" t="s">
        <v>1333</v>
      </c>
      <c r="H388" s="37" t="s">
        <v>67</v>
      </c>
      <c r="I388" s="54" t="s">
        <v>1334</v>
      </c>
      <c r="J388" s="43" t="s">
        <v>69</v>
      </c>
      <c r="K388" s="37" t="s">
        <v>61</v>
      </c>
      <c r="L388" s="15"/>
    </row>
    <row r="389" spans="1:12" ht="47.25" x14ac:dyDescent="0.2">
      <c r="A389" s="37" t="s">
        <v>83</v>
      </c>
      <c r="B389" s="37" t="s">
        <v>53</v>
      </c>
      <c r="C389" s="43">
        <v>1393</v>
      </c>
      <c r="D389" s="42">
        <v>40371</v>
      </c>
      <c r="E389" s="42">
        <v>40371</v>
      </c>
      <c r="F389" s="37" t="s">
        <v>85</v>
      </c>
      <c r="G389" s="45" t="s">
        <v>1335</v>
      </c>
      <c r="H389" s="37" t="s">
        <v>1336</v>
      </c>
      <c r="I389" s="41" t="s">
        <v>1337</v>
      </c>
      <c r="J389" s="41" t="s">
        <v>1338</v>
      </c>
      <c r="K389" s="37" t="s">
        <v>61</v>
      </c>
      <c r="L389" s="15"/>
    </row>
    <row r="390" spans="1:12" ht="47.25" x14ac:dyDescent="0.2">
      <c r="A390" s="37" t="s">
        <v>83</v>
      </c>
      <c r="B390" s="37" t="s">
        <v>121</v>
      </c>
      <c r="C390" s="43">
        <v>2692</v>
      </c>
      <c r="D390" s="42">
        <v>40378</v>
      </c>
      <c r="E390" s="42">
        <v>40378</v>
      </c>
      <c r="F390" s="37" t="s">
        <v>624</v>
      </c>
      <c r="G390" s="45" t="s">
        <v>1339</v>
      </c>
      <c r="H390" s="37" t="s">
        <v>1340</v>
      </c>
      <c r="I390" s="41" t="s">
        <v>1341</v>
      </c>
      <c r="J390" s="41" t="s">
        <v>1342</v>
      </c>
      <c r="K390" s="37" t="s">
        <v>61</v>
      </c>
      <c r="L390" s="15"/>
    </row>
    <row r="391" spans="1:12" ht="63" x14ac:dyDescent="0.2">
      <c r="A391" s="81" t="s">
        <v>115</v>
      </c>
      <c r="B391" s="37" t="s">
        <v>121</v>
      </c>
      <c r="C391" s="37">
        <v>1309</v>
      </c>
      <c r="D391" s="42">
        <v>40384</v>
      </c>
      <c r="E391" s="42">
        <v>40384</v>
      </c>
      <c r="F391" s="37" t="s">
        <v>363</v>
      </c>
      <c r="G391" s="81" t="s">
        <v>1343</v>
      </c>
      <c r="H391" s="51" t="s">
        <v>1344</v>
      </c>
      <c r="I391" s="41" t="s">
        <v>1345</v>
      </c>
      <c r="J391" s="41" t="s">
        <v>1346</v>
      </c>
      <c r="K391" s="37" t="s">
        <v>61</v>
      </c>
      <c r="L391" s="15"/>
    </row>
    <row r="392" spans="1:12" ht="63" x14ac:dyDescent="0.2">
      <c r="A392" s="37" t="s">
        <v>97</v>
      </c>
      <c r="B392" s="37" t="s">
        <v>121</v>
      </c>
      <c r="C392" s="37">
        <v>1457</v>
      </c>
      <c r="D392" s="42">
        <v>40388</v>
      </c>
      <c r="E392" s="42">
        <v>40388</v>
      </c>
      <c r="F392" s="37" t="s">
        <v>363</v>
      </c>
      <c r="G392" s="81" t="s">
        <v>1347</v>
      </c>
      <c r="H392" s="37" t="s">
        <v>67</v>
      </c>
      <c r="I392" s="54" t="s">
        <v>1348</v>
      </c>
      <c r="J392" s="54" t="s">
        <v>1349</v>
      </c>
      <c r="K392" s="37" t="s">
        <v>126</v>
      </c>
      <c r="L392" s="15"/>
    </row>
    <row r="393" spans="1:12" ht="63" x14ac:dyDescent="0.2">
      <c r="A393" s="37" t="s">
        <v>90</v>
      </c>
      <c r="B393" s="37" t="s">
        <v>121</v>
      </c>
      <c r="C393" s="37">
        <v>1457</v>
      </c>
      <c r="D393" s="42">
        <v>40389</v>
      </c>
      <c r="E393" s="42">
        <v>40389</v>
      </c>
      <c r="F393" s="37" t="s">
        <v>1020</v>
      </c>
      <c r="G393" s="81" t="s">
        <v>1350</v>
      </c>
      <c r="H393" s="37" t="s">
        <v>1351</v>
      </c>
      <c r="I393" s="41" t="s">
        <v>1348</v>
      </c>
      <c r="J393" s="41" t="s">
        <v>1349</v>
      </c>
      <c r="K393" s="37" t="s">
        <v>61</v>
      </c>
      <c r="L393" s="15"/>
    </row>
    <row r="394" spans="1:12" ht="63" x14ac:dyDescent="0.2">
      <c r="A394" s="37" t="s">
        <v>74</v>
      </c>
      <c r="B394" s="37" t="s">
        <v>121</v>
      </c>
      <c r="C394" s="37">
        <v>1511</v>
      </c>
      <c r="D394" s="42">
        <v>40395</v>
      </c>
      <c r="E394" s="42">
        <v>40395</v>
      </c>
      <c r="F394" s="37" t="s">
        <v>1020</v>
      </c>
      <c r="G394" s="37" t="s">
        <v>1352</v>
      </c>
      <c r="H394" s="37" t="s">
        <v>1330</v>
      </c>
      <c r="I394" s="41" t="s">
        <v>1353</v>
      </c>
      <c r="J394" s="41" t="s">
        <v>1354</v>
      </c>
      <c r="K394" s="37" t="s">
        <v>61</v>
      </c>
      <c r="L394" s="15"/>
    </row>
    <row r="395" spans="1:12" ht="31.5" x14ac:dyDescent="0.2">
      <c r="A395" s="37" t="s">
        <v>74</v>
      </c>
      <c r="B395" s="37" t="s">
        <v>296</v>
      </c>
      <c r="C395" s="37">
        <v>9</v>
      </c>
      <c r="D395" s="42">
        <v>40396</v>
      </c>
      <c r="E395" s="42">
        <v>40396</v>
      </c>
      <c r="F395" s="37" t="s">
        <v>288</v>
      </c>
      <c r="G395" s="37" t="s">
        <v>1355</v>
      </c>
      <c r="H395" s="37" t="s">
        <v>67</v>
      </c>
      <c r="I395" s="41" t="s">
        <v>1356</v>
      </c>
      <c r="J395" s="43" t="s">
        <v>69</v>
      </c>
      <c r="K395" s="37" t="s">
        <v>61</v>
      </c>
      <c r="L395" s="15"/>
    </row>
    <row r="396" spans="1:12" ht="63" x14ac:dyDescent="0.2">
      <c r="A396" s="37" t="s">
        <v>62</v>
      </c>
      <c r="B396" s="37" t="s">
        <v>700</v>
      </c>
      <c r="C396" s="37">
        <v>2</v>
      </c>
      <c r="D396" s="42">
        <v>40396</v>
      </c>
      <c r="E396" s="42">
        <v>40396</v>
      </c>
      <c r="F396" s="37" t="s">
        <v>1357</v>
      </c>
      <c r="G396" s="81" t="s">
        <v>1358</v>
      </c>
      <c r="H396" s="37" t="s">
        <v>67</v>
      </c>
      <c r="I396" s="59" t="s">
        <v>1359</v>
      </c>
      <c r="J396" s="43" t="s">
        <v>69</v>
      </c>
      <c r="K396" s="37" t="s">
        <v>61</v>
      </c>
      <c r="L396" s="15"/>
    </row>
    <row r="397" spans="1:12" ht="47.25" x14ac:dyDescent="0.2">
      <c r="A397" s="37" t="s">
        <v>74</v>
      </c>
      <c r="B397" s="37" t="s">
        <v>296</v>
      </c>
      <c r="C397" s="37">
        <v>5</v>
      </c>
      <c r="D397" s="42">
        <v>40409</v>
      </c>
      <c r="E397" s="42">
        <v>40409</v>
      </c>
      <c r="F397" s="37" t="s">
        <v>297</v>
      </c>
      <c r="G397" s="37" t="s">
        <v>1360</v>
      </c>
      <c r="H397" s="37" t="s">
        <v>67</v>
      </c>
      <c r="I397" s="41" t="s">
        <v>1361</v>
      </c>
      <c r="J397" s="43" t="s">
        <v>69</v>
      </c>
      <c r="K397" s="37" t="s">
        <v>61</v>
      </c>
      <c r="L397" s="15"/>
    </row>
    <row r="398" spans="1:12" ht="409.5" x14ac:dyDescent="0.2">
      <c r="A398" s="44" t="s">
        <v>2271</v>
      </c>
      <c r="B398" s="44" t="s">
        <v>84</v>
      </c>
      <c r="C398" s="44">
        <v>371</v>
      </c>
      <c r="D398" s="64">
        <v>40420</v>
      </c>
      <c r="E398" s="64">
        <v>40421</v>
      </c>
      <c r="F398" s="44" t="s">
        <v>288</v>
      </c>
      <c r="G398" s="37" t="s">
        <v>1369</v>
      </c>
      <c r="H398" s="37" t="s">
        <v>1364</v>
      </c>
      <c r="I398" s="65" t="s">
        <v>1363</v>
      </c>
      <c r="J398" s="65" t="s">
        <v>1370</v>
      </c>
      <c r="K398" s="37" t="s">
        <v>61</v>
      </c>
      <c r="L398" s="15"/>
    </row>
    <row r="399" spans="1:12" ht="47.25" x14ac:dyDescent="0.2">
      <c r="A399" s="37" t="s">
        <v>171</v>
      </c>
      <c r="B399" s="37" t="s">
        <v>327</v>
      </c>
      <c r="C399" s="37">
        <v>371</v>
      </c>
      <c r="D399" s="42">
        <v>40420</v>
      </c>
      <c r="E399" s="42">
        <v>40420</v>
      </c>
      <c r="F399" s="37" t="s">
        <v>288</v>
      </c>
      <c r="G399" s="37" t="s">
        <v>1362</v>
      </c>
      <c r="H399" s="37" t="s">
        <v>1364</v>
      </c>
      <c r="I399" s="41" t="s">
        <v>1363</v>
      </c>
      <c r="J399" s="41" t="s">
        <v>1365</v>
      </c>
      <c r="K399" s="37" t="s">
        <v>61</v>
      </c>
      <c r="L399" s="15"/>
    </row>
    <row r="400" spans="1:12" ht="31.5" x14ac:dyDescent="0.2">
      <c r="A400" s="37" t="s">
        <v>62</v>
      </c>
      <c r="B400" s="37" t="s">
        <v>53</v>
      </c>
      <c r="C400" s="37">
        <v>1409</v>
      </c>
      <c r="D400" s="42">
        <v>40420</v>
      </c>
      <c r="E400" s="42">
        <v>40420</v>
      </c>
      <c r="F400" s="37" t="s">
        <v>80</v>
      </c>
      <c r="G400" s="81" t="s">
        <v>1366</v>
      </c>
      <c r="H400" s="37" t="s">
        <v>67</v>
      </c>
      <c r="I400" s="41" t="s">
        <v>1367</v>
      </c>
      <c r="J400" s="41" t="s">
        <v>1368</v>
      </c>
      <c r="K400" s="37" t="s">
        <v>61</v>
      </c>
      <c r="L400" s="15"/>
    </row>
    <row r="401" spans="1:12" ht="409.5" x14ac:dyDescent="0.2">
      <c r="A401" s="60" t="s">
        <v>180</v>
      </c>
      <c r="B401" s="37" t="s">
        <v>84</v>
      </c>
      <c r="C401" s="37">
        <v>371</v>
      </c>
      <c r="D401" s="42">
        <v>40420</v>
      </c>
      <c r="E401" s="42">
        <v>40421</v>
      </c>
      <c r="F401" s="37" t="s">
        <v>288</v>
      </c>
      <c r="G401" s="81" t="s">
        <v>1369</v>
      </c>
      <c r="H401" s="37" t="s">
        <v>1364</v>
      </c>
      <c r="I401" s="41" t="s">
        <v>1363</v>
      </c>
      <c r="J401" s="41" t="s">
        <v>1370</v>
      </c>
      <c r="K401" s="37" t="s">
        <v>61</v>
      </c>
      <c r="L401" s="15"/>
    </row>
    <row r="402" spans="1:12" ht="78.75" x14ac:dyDescent="0.2">
      <c r="A402" s="37" t="s">
        <v>97</v>
      </c>
      <c r="B402" s="37" t="s">
        <v>121</v>
      </c>
      <c r="C402" s="37">
        <v>724</v>
      </c>
      <c r="D402" s="42">
        <v>40465</v>
      </c>
      <c r="E402" s="42">
        <v>40465</v>
      </c>
      <c r="F402" s="37" t="s">
        <v>730</v>
      </c>
      <c r="G402" s="81" t="s">
        <v>1371</v>
      </c>
      <c r="H402" s="37" t="s">
        <v>67</v>
      </c>
      <c r="I402" s="54" t="s">
        <v>1372</v>
      </c>
      <c r="J402" s="43" t="s">
        <v>69</v>
      </c>
      <c r="K402" s="37" t="s">
        <v>61</v>
      </c>
      <c r="L402" s="15"/>
    </row>
    <row r="403" spans="1:12" ht="78.75" x14ac:dyDescent="0.2">
      <c r="A403" s="37" t="s">
        <v>97</v>
      </c>
      <c r="B403" s="37" t="s">
        <v>121</v>
      </c>
      <c r="C403" s="37">
        <v>726</v>
      </c>
      <c r="D403" s="42">
        <v>40465</v>
      </c>
      <c r="E403" s="42">
        <v>40465</v>
      </c>
      <c r="F403" s="37" t="s">
        <v>730</v>
      </c>
      <c r="G403" s="81" t="s">
        <v>1373</v>
      </c>
      <c r="H403" s="37" t="s">
        <v>67</v>
      </c>
      <c r="I403" s="54" t="s">
        <v>1374</v>
      </c>
      <c r="J403" s="54" t="s">
        <v>1375</v>
      </c>
      <c r="K403" s="37" t="s">
        <v>61</v>
      </c>
      <c r="L403" s="15"/>
    </row>
    <row r="404" spans="1:12" ht="47.25" x14ac:dyDescent="0.2">
      <c r="A404" s="37" t="s">
        <v>83</v>
      </c>
      <c r="B404" s="37" t="s">
        <v>121</v>
      </c>
      <c r="C404" s="43">
        <v>6918</v>
      </c>
      <c r="D404" s="42">
        <v>40472</v>
      </c>
      <c r="E404" s="42">
        <v>40472</v>
      </c>
      <c r="F404" s="37" t="s">
        <v>1083</v>
      </c>
      <c r="G404" s="45" t="s">
        <v>1376</v>
      </c>
      <c r="H404" s="37" t="s">
        <v>1377</v>
      </c>
      <c r="I404" s="41" t="s">
        <v>1378</v>
      </c>
      <c r="J404" s="41" t="s">
        <v>1379</v>
      </c>
      <c r="K404" s="37" t="s">
        <v>61</v>
      </c>
      <c r="L404" s="15"/>
    </row>
    <row r="405" spans="1:12" ht="63" x14ac:dyDescent="0.2">
      <c r="A405" s="37" t="s">
        <v>74</v>
      </c>
      <c r="B405" s="37" t="s">
        <v>84</v>
      </c>
      <c r="C405" s="37">
        <v>3930</v>
      </c>
      <c r="D405" s="42">
        <v>40476</v>
      </c>
      <c r="E405" s="42">
        <v>40476</v>
      </c>
      <c r="F405" s="37" t="s">
        <v>80</v>
      </c>
      <c r="G405" s="37" t="s">
        <v>1380</v>
      </c>
      <c r="H405" s="37" t="s">
        <v>1381</v>
      </c>
      <c r="I405" s="41" t="s">
        <v>1382</v>
      </c>
      <c r="J405" s="41" t="s">
        <v>1383</v>
      </c>
      <c r="K405" s="37" t="s">
        <v>61</v>
      </c>
      <c r="L405" s="15"/>
    </row>
    <row r="406" spans="1:12" ht="63" x14ac:dyDescent="0.2">
      <c r="A406" s="37" t="s">
        <v>97</v>
      </c>
      <c r="B406" s="37" t="s">
        <v>84</v>
      </c>
      <c r="C406" s="37">
        <v>3930</v>
      </c>
      <c r="D406" s="42">
        <v>40476</v>
      </c>
      <c r="E406" s="42">
        <v>40476</v>
      </c>
      <c r="F406" s="37" t="s">
        <v>80</v>
      </c>
      <c r="G406" s="81" t="s">
        <v>1384</v>
      </c>
      <c r="H406" s="37" t="s">
        <v>67</v>
      </c>
      <c r="I406" s="41" t="s">
        <v>1382</v>
      </c>
      <c r="J406" s="41" t="s">
        <v>1385</v>
      </c>
      <c r="K406" s="37" t="s">
        <v>61</v>
      </c>
      <c r="L406" s="15"/>
    </row>
    <row r="407" spans="1:12" ht="47.25" x14ac:dyDescent="0.2">
      <c r="A407" s="81" t="s">
        <v>115</v>
      </c>
      <c r="B407" s="37" t="s">
        <v>84</v>
      </c>
      <c r="C407" s="37">
        <v>3930</v>
      </c>
      <c r="D407" s="42">
        <v>40476</v>
      </c>
      <c r="E407" s="42">
        <v>40476</v>
      </c>
      <c r="F407" s="37" t="s">
        <v>80</v>
      </c>
      <c r="G407" s="81" t="s">
        <v>1386</v>
      </c>
      <c r="H407" s="37" t="s">
        <v>67</v>
      </c>
      <c r="I407" s="41" t="s">
        <v>1387</v>
      </c>
      <c r="J407" s="41" t="s">
        <v>1385</v>
      </c>
      <c r="K407" s="37" t="s">
        <v>61</v>
      </c>
      <c r="L407" s="15"/>
    </row>
    <row r="408" spans="1:12" ht="78.75" x14ac:dyDescent="0.2">
      <c r="A408" s="37" t="s">
        <v>94</v>
      </c>
      <c r="B408" s="37" t="s">
        <v>327</v>
      </c>
      <c r="C408" s="45" t="s">
        <v>1388</v>
      </c>
      <c r="D408" s="58">
        <v>40478</v>
      </c>
      <c r="E408" s="58">
        <v>40479</v>
      </c>
      <c r="F408" s="37" t="s">
        <v>288</v>
      </c>
      <c r="G408" s="60" t="s">
        <v>1389</v>
      </c>
      <c r="H408" s="37" t="s">
        <v>67</v>
      </c>
      <c r="I408" s="41" t="s">
        <v>1390</v>
      </c>
      <c r="J408" s="41" t="s">
        <v>1391</v>
      </c>
      <c r="K408" s="37" t="s">
        <v>61</v>
      </c>
      <c r="L408" s="15"/>
    </row>
    <row r="409" spans="1:12" ht="63" x14ac:dyDescent="0.2">
      <c r="A409" s="37" t="s">
        <v>74</v>
      </c>
      <c r="B409" s="37" t="s">
        <v>121</v>
      </c>
      <c r="C409" s="37">
        <v>2153</v>
      </c>
      <c r="D409" s="42">
        <v>40484</v>
      </c>
      <c r="E409" s="42">
        <v>40484</v>
      </c>
      <c r="F409" s="37" t="s">
        <v>1314</v>
      </c>
      <c r="G409" s="37" t="s">
        <v>1392</v>
      </c>
      <c r="H409" s="37" t="s">
        <v>67</v>
      </c>
      <c r="I409" s="41" t="s">
        <v>1393</v>
      </c>
      <c r="J409" s="50" t="s">
        <v>69</v>
      </c>
      <c r="K409" s="37" t="s">
        <v>61</v>
      </c>
      <c r="L409" s="15"/>
    </row>
    <row r="410" spans="1:12" ht="63" x14ac:dyDescent="0.2">
      <c r="A410" s="81" t="s">
        <v>115</v>
      </c>
      <c r="B410" s="37" t="s">
        <v>121</v>
      </c>
      <c r="C410" s="37">
        <v>2153</v>
      </c>
      <c r="D410" s="42">
        <v>40490</v>
      </c>
      <c r="E410" s="42">
        <v>40490</v>
      </c>
      <c r="F410" s="37" t="s">
        <v>363</v>
      </c>
      <c r="G410" s="81" t="s">
        <v>1394</v>
      </c>
      <c r="H410" s="37" t="s">
        <v>67</v>
      </c>
      <c r="I410" s="41" t="s">
        <v>1395</v>
      </c>
      <c r="J410" s="41" t="s">
        <v>1396</v>
      </c>
      <c r="K410" s="37" t="s">
        <v>61</v>
      </c>
      <c r="L410" s="15"/>
    </row>
    <row r="411" spans="1:12" ht="243" customHeight="1" x14ac:dyDescent="0.2">
      <c r="A411" s="37" t="s">
        <v>94</v>
      </c>
      <c r="B411" s="37" t="s">
        <v>381</v>
      </c>
      <c r="C411" s="45" t="s">
        <v>1397</v>
      </c>
      <c r="D411" s="58">
        <v>40504</v>
      </c>
      <c r="E411" s="42">
        <v>40506</v>
      </c>
      <c r="F411" s="37" t="s">
        <v>1398</v>
      </c>
      <c r="G411" s="60" t="s">
        <v>1399</v>
      </c>
      <c r="H411" s="37" t="s">
        <v>67</v>
      </c>
      <c r="I411" s="41" t="s">
        <v>1400</v>
      </c>
      <c r="J411" s="41" t="s">
        <v>1401</v>
      </c>
      <c r="K411" s="37" t="s">
        <v>61</v>
      </c>
      <c r="L411" s="15"/>
    </row>
    <row r="412" spans="1:12" ht="47.25" x14ac:dyDescent="0.2">
      <c r="A412" s="81" t="s">
        <v>115</v>
      </c>
      <c r="B412" s="37" t="s">
        <v>121</v>
      </c>
      <c r="C412" s="37">
        <v>5194</v>
      </c>
      <c r="D412" s="42">
        <v>40522</v>
      </c>
      <c r="E412" s="42">
        <v>40522</v>
      </c>
      <c r="F412" s="37" t="s">
        <v>624</v>
      </c>
      <c r="G412" s="81" t="s">
        <v>1402</v>
      </c>
      <c r="H412" s="37" t="s">
        <v>67</v>
      </c>
      <c r="I412" s="41" t="s">
        <v>1403</v>
      </c>
      <c r="J412" s="43" t="s">
        <v>69</v>
      </c>
      <c r="K412" s="37" t="s">
        <v>61</v>
      </c>
      <c r="L412" s="15"/>
    </row>
    <row r="413" spans="1:12" ht="31.5" x14ac:dyDescent="0.2">
      <c r="A413" s="37" t="s">
        <v>97</v>
      </c>
      <c r="B413" s="37" t="s">
        <v>84</v>
      </c>
      <c r="C413" s="37">
        <v>523</v>
      </c>
      <c r="D413" s="42">
        <v>40528</v>
      </c>
      <c r="E413" s="42">
        <v>40536</v>
      </c>
      <c r="F413" s="37" t="s">
        <v>288</v>
      </c>
      <c r="G413" s="37" t="s">
        <v>1404</v>
      </c>
      <c r="H413" s="37" t="s">
        <v>67</v>
      </c>
      <c r="I413" s="41" t="s">
        <v>1405</v>
      </c>
      <c r="J413" s="37" t="s">
        <v>69</v>
      </c>
      <c r="K413" s="37" t="s">
        <v>61</v>
      </c>
      <c r="L413" s="15"/>
    </row>
    <row r="414" spans="1:12" ht="78.75" x14ac:dyDescent="0.2">
      <c r="A414" s="37" t="s">
        <v>90</v>
      </c>
      <c r="B414" s="37" t="s">
        <v>84</v>
      </c>
      <c r="C414" s="37">
        <v>531</v>
      </c>
      <c r="D414" s="42">
        <v>40536</v>
      </c>
      <c r="E414" s="42">
        <v>40536</v>
      </c>
      <c r="F414" s="37" t="s">
        <v>288</v>
      </c>
      <c r="G414" s="81" t="s">
        <v>1406</v>
      </c>
      <c r="H414" s="37" t="s">
        <v>67</v>
      </c>
      <c r="I414" s="59" t="s">
        <v>1407</v>
      </c>
      <c r="J414" s="59" t="s">
        <v>1408</v>
      </c>
      <c r="K414" s="37" t="s">
        <v>61</v>
      </c>
      <c r="L414" s="15"/>
    </row>
    <row r="415" spans="1:12" ht="47.25" x14ac:dyDescent="0.2">
      <c r="A415" s="81" t="s">
        <v>115</v>
      </c>
      <c r="B415" s="37" t="s">
        <v>392</v>
      </c>
      <c r="C415" s="37">
        <v>531</v>
      </c>
      <c r="D415" s="42">
        <v>40536</v>
      </c>
      <c r="E415" s="42">
        <v>40536</v>
      </c>
      <c r="F415" s="37" t="s">
        <v>288</v>
      </c>
      <c r="G415" s="81" t="s">
        <v>1409</v>
      </c>
      <c r="H415" s="51" t="s">
        <v>1410</v>
      </c>
      <c r="I415" s="41" t="s">
        <v>1407</v>
      </c>
      <c r="J415" s="41" t="s">
        <v>1408</v>
      </c>
      <c r="K415" s="37" t="s">
        <v>61</v>
      </c>
      <c r="L415" s="15"/>
    </row>
    <row r="416" spans="1:12" ht="31.5" x14ac:dyDescent="0.2">
      <c r="A416" s="37" t="s">
        <v>83</v>
      </c>
      <c r="B416" s="37" t="s">
        <v>53</v>
      </c>
      <c r="C416" s="43">
        <v>1429</v>
      </c>
      <c r="D416" s="42">
        <v>40541</v>
      </c>
      <c r="E416" s="42">
        <v>40541</v>
      </c>
      <c r="F416" s="37" t="s">
        <v>85</v>
      </c>
      <c r="G416" s="45" t="s">
        <v>1411</v>
      </c>
      <c r="H416" s="37" t="s">
        <v>1412</v>
      </c>
      <c r="I416" s="41" t="s">
        <v>1413</v>
      </c>
      <c r="J416" s="41" t="s">
        <v>1414</v>
      </c>
      <c r="K416" s="37" t="s">
        <v>61</v>
      </c>
      <c r="L416" s="15"/>
    </row>
    <row r="417" spans="1:12" ht="31.5" x14ac:dyDescent="0.2">
      <c r="A417" s="60" t="s">
        <v>180</v>
      </c>
      <c r="B417" s="37" t="s">
        <v>53</v>
      </c>
      <c r="C417" s="37">
        <v>1437</v>
      </c>
      <c r="D417" s="42" t="s">
        <v>1415</v>
      </c>
      <c r="E417" s="42">
        <v>41092</v>
      </c>
      <c r="F417" s="37" t="s">
        <v>85</v>
      </c>
      <c r="G417" s="81" t="s">
        <v>1416</v>
      </c>
      <c r="H417" s="37" t="s">
        <v>67</v>
      </c>
      <c r="I417" s="41" t="s">
        <v>1417</v>
      </c>
      <c r="J417" s="41" t="s">
        <v>1418</v>
      </c>
      <c r="K417" s="37" t="s">
        <v>61</v>
      </c>
      <c r="L417" s="15"/>
    </row>
    <row r="418" spans="1:12" ht="31.5" x14ac:dyDescent="0.2">
      <c r="A418" s="37" t="s">
        <v>4392</v>
      </c>
      <c r="B418" s="37" t="s">
        <v>53</v>
      </c>
      <c r="C418" s="37">
        <v>1437</v>
      </c>
      <c r="D418" s="42" t="s">
        <v>1415</v>
      </c>
      <c r="E418" s="42" t="s">
        <v>1415</v>
      </c>
      <c r="F418" s="37" t="s">
        <v>85</v>
      </c>
      <c r="G418" s="81" t="s">
        <v>1416</v>
      </c>
      <c r="H418" s="37" t="s">
        <v>67</v>
      </c>
      <c r="I418" s="41" t="s">
        <v>1417</v>
      </c>
      <c r="J418" s="41" t="s">
        <v>1418</v>
      </c>
      <c r="K418" s="37" t="s">
        <v>61</v>
      </c>
    </row>
    <row r="419" spans="1:12" ht="78.75" x14ac:dyDescent="0.2">
      <c r="A419" s="37" t="s">
        <v>4438</v>
      </c>
      <c r="B419" s="37" t="s">
        <v>1419</v>
      </c>
      <c r="C419" s="43"/>
      <c r="D419" s="42">
        <v>40575</v>
      </c>
      <c r="E419" s="42">
        <v>40575</v>
      </c>
      <c r="F419" s="37" t="s">
        <v>1420</v>
      </c>
      <c r="G419" s="37" t="s">
        <v>1421</v>
      </c>
      <c r="H419" s="37" t="s">
        <v>67</v>
      </c>
      <c r="I419" s="41" t="s">
        <v>1422</v>
      </c>
      <c r="J419" s="43" t="s">
        <v>69</v>
      </c>
      <c r="K419" s="37" t="s">
        <v>61</v>
      </c>
      <c r="L419" s="15"/>
    </row>
    <row r="420" spans="1:12" ht="47.25" x14ac:dyDescent="0.2">
      <c r="A420" s="37" t="s">
        <v>83</v>
      </c>
      <c r="B420" s="37" t="s">
        <v>273</v>
      </c>
      <c r="C420" s="43">
        <v>470</v>
      </c>
      <c r="D420" s="42">
        <v>40617</v>
      </c>
      <c r="E420" s="42">
        <v>40617</v>
      </c>
      <c r="F420" s="37" t="s">
        <v>274</v>
      </c>
      <c r="G420" s="45" t="s">
        <v>1423</v>
      </c>
      <c r="H420" s="37" t="s">
        <v>201</v>
      </c>
      <c r="I420" s="41" t="s">
        <v>1424</v>
      </c>
      <c r="J420" s="41" t="s">
        <v>1425</v>
      </c>
      <c r="K420" s="37" t="s">
        <v>61</v>
      </c>
      <c r="L420" s="15"/>
    </row>
    <row r="421" spans="1:12" ht="47.25" x14ac:dyDescent="0.2">
      <c r="A421" s="37" t="s">
        <v>74</v>
      </c>
      <c r="B421" s="37" t="s">
        <v>121</v>
      </c>
      <c r="C421" s="37">
        <v>1754</v>
      </c>
      <c r="D421" s="42">
        <v>40632</v>
      </c>
      <c r="E421" s="42">
        <v>40632</v>
      </c>
      <c r="F421" s="37" t="s">
        <v>1083</v>
      </c>
      <c r="G421" s="37" t="s">
        <v>1426</v>
      </c>
      <c r="H421" s="37" t="s">
        <v>67</v>
      </c>
      <c r="I421" s="41" t="s">
        <v>1427</v>
      </c>
      <c r="J421" s="41" t="s">
        <v>1428</v>
      </c>
      <c r="K421" s="37" t="s">
        <v>61</v>
      </c>
      <c r="L421" s="15"/>
    </row>
    <row r="422" spans="1:12" ht="78.75" x14ac:dyDescent="0.2">
      <c r="A422" s="37" t="s">
        <v>207</v>
      </c>
      <c r="B422" s="37" t="s">
        <v>296</v>
      </c>
      <c r="C422" s="37">
        <v>17</v>
      </c>
      <c r="D422" s="42">
        <v>40695</v>
      </c>
      <c r="E422" s="42">
        <v>40695</v>
      </c>
      <c r="F422" s="37" t="s">
        <v>730</v>
      </c>
      <c r="G422" s="37" t="s">
        <v>1429</v>
      </c>
      <c r="H422" s="37" t="s">
        <v>67</v>
      </c>
      <c r="I422" s="54" t="s">
        <v>1430</v>
      </c>
      <c r="J422" s="43" t="s">
        <v>69</v>
      </c>
      <c r="K422" s="37" t="s">
        <v>61</v>
      </c>
      <c r="L422" s="15"/>
    </row>
    <row r="423" spans="1:12" ht="126" x14ac:dyDescent="0.2">
      <c r="A423" s="37" t="s">
        <v>4438</v>
      </c>
      <c r="B423" s="37" t="s">
        <v>296</v>
      </c>
      <c r="C423" s="37">
        <v>14</v>
      </c>
      <c r="D423" s="42">
        <v>40695</v>
      </c>
      <c r="E423" s="42">
        <v>40695</v>
      </c>
      <c r="F423" s="37" t="s">
        <v>1431</v>
      </c>
      <c r="G423" s="81" t="s">
        <v>1432</v>
      </c>
      <c r="H423" s="37" t="s">
        <v>67</v>
      </c>
      <c r="I423" s="41" t="s">
        <v>1433</v>
      </c>
      <c r="J423" s="43" t="s">
        <v>69</v>
      </c>
      <c r="K423" s="37" t="s">
        <v>61</v>
      </c>
      <c r="L423" s="15"/>
    </row>
    <row r="424" spans="1:12" ht="81" customHeight="1" x14ac:dyDescent="0.2">
      <c r="A424" s="37" t="s">
        <v>215</v>
      </c>
      <c r="B424" s="37" t="s">
        <v>296</v>
      </c>
      <c r="C424" s="45" t="s">
        <v>1434</v>
      </c>
      <c r="D424" s="42">
        <v>40695</v>
      </c>
      <c r="E424" s="42">
        <v>40695</v>
      </c>
      <c r="F424" s="37" t="s">
        <v>989</v>
      </c>
      <c r="G424" s="55" t="s">
        <v>1435</v>
      </c>
      <c r="H424" s="37" t="s">
        <v>374</v>
      </c>
      <c r="I424" s="66" t="s">
        <v>1436</v>
      </c>
      <c r="J424" s="37" t="s">
        <v>69</v>
      </c>
      <c r="K424" s="37" t="s">
        <v>221</v>
      </c>
      <c r="L424" s="15"/>
    </row>
    <row r="425" spans="1:12" ht="78.75" x14ac:dyDescent="0.2">
      <c r="A425" s="37" t="s">
        <v>97</v>
      </c>
      <c r="B425" s="37" t="s">
        <v>121</v>
      </c>
      <c r="C425" s="37">
        <v>386</v>
      </c>
      <c r="D425" s="42">
        <v>40696</v>
      </c>
      <c r="E425" s="42">
        <v>40696</v>
      </c>
      <c r="F425" s="37" t="s">
        <v>730</v>
      </c>
      <c r="G425" s="81" t="s">
        <v>1437</v>
      </c>
      <c r="H425" s="37" t="s">
        <v>67</v>
      </c>
      <c r="I425" s="41" t="s">
        <v>1438</v>
      </c>
      <c r="J425" s="43" t="s">
        <v>69</v>
      </c>
      <c r="K425" s="37" t="s">
        <v>126</v>
      </c>
      <c r="L425" s="15"/>
    </row>
    <row r="426" spans="1:12" ht="236.25" x14ac:dyDescent="0.2">
      <c r="A426" s="37" t="s">
        <v>74</v>
      </c>
      <c r="B426" s="37" t="s">
        <v>53</v>
      </c>
      <c r="C426" s="37">
        <v>1448</v>
      </c>
      <c r="D426" s="42">
        <v>40704</v>
      </c>
      <c r="E426" s="42">
        <v>40704</v>
      </c>
      <c r="F426" s="37" t="s">
        <v>85</v>
      </c>
      <c r="G426" s="37" t="s">
        <v>1439</v>
      </c>
      <c r="H426" s="37" t="s">
        <v>1440</v>
      </c>
      <c r="I426" s="41" t="s">
        <v>1441</v>
      </c>
      <c r="J426" s="41" t="s">
        <v>1442</v>
      </c>
      <c r="K426" s="37" t="s">
        <v>126</v>
      </c>
      <c r="L426" s="15"/>
    </row>
    <row r="427" spans="1:12" ht="31.5" x14ac:dyDescent="0.2">
      <c r="A427" s="81" t="s">
        <v>115</v>
      </c>
      <c r="B427" s="37" t="s">
        <v>53</v>
      </c>
      <c r="C427" s="37">
        <v>1448</v>
      </c>
      <c r="D427" s="42">
        <v>40704</v>
      </c>
      <c r="E427" s="42">
        <v>40704</v>
      </c>
      <c r="F427" s="37" t="s">
        <v>85</v>
      </c>
      <c r="G427" s="37" t="s">
        <v>1443</v>
      </c>
      <c r="H427" s="51" t="s">
        <v>1444</v>
      </c>
      <c r="I427" s="41" t="s">
        <v>1445</v>
      </c>
      <c r="J427" s="41" t="s">
        <v>1446</v>
      </c>
      <c r="K427" s="37" t="s">
        <v>126</v>
      </c>
      <c r="L427" s="15"/>
    </row>
    <row r="428" spans="1:12" ht="409.5" x14ac:dyDescent="0.2">
      <c r="A428" s="37" t="s">
        <v>94</v>
      </c>
      <c r="B428" s="37" t="s">
        <v>53</v>
      </c>
      <c r="C428" s="45" t="s">
        <v>1447</v>
      </c>
      <c r="D428" s="42">
        <v>40724</v>
      </c>
      <c r="E428" s="42">
        <v>40724</v>
      </c>
      <c r="F428" s="37" t="s">
        <v>85</v>
      </c>
      <c r="G428" s="60" t="s">
        <v>1448</v>
      </c>
      <c r="H428" s="42" t="s">
        <v>526</v>
      </c>
      <c r="I428" s="41" t="s">
        <v>1449</v>
      </c>
      <c r="J428" s="41" t="s">
        <v>1450</v>
      </c>
      <c r="K428" s="37" t="s">
        <v>61</v>
      </c>
      <c r="L428" s="15"/>
    </row>
    <row r="429" spans="1:12" ht="31.5" x14ac:dyDescent="0.2">
      <c r="A429" s="37" t="s">
        <v>316</v>
      </c>
      <c r="B429" s="37" t="s">
        <v>53</v>
      </c>
      <c r="C429" s="43">
        <v>1473</v>
      </c>
      <c r="D429" s="42">
        <v>40729</v>
      </c>
      <c r="E429" s="42">
        <v>40729</v>
      </c>
      <c r="F429" s="37" t="s">
        <v>85</v>
      </c>
      <c r="G429" s="37" t="s">
        <v>1451</v>
      </c>
      <c r="H429" s="37" t="s">
        <v>1452</v>
      </c>
      <c r="I429" s="41" t="s">
        <v>1453</v>
      </c>
      <c r="J429" s="56" t="s">
        <v>1454</v>
      </c>
      <c r="K429" s="37" t="s">
        <v>61</v>
      </c>
      <c r="L429" s="15"/>
    </row>
    <row r="430" spans="1:12" ht="47.25" x14ac:dyDescent="0.2">
      <c r="A430" s="37" t="s">
        <v>74</v>
      </c>
      <c r="B430" s="37" t="s">
        <v>53</v>
      </c>
      <c r="C430" s="37">
        <v>1474</v>
      </c>
      <c r="D430" s="42">
        <v>40736</v>
      </c>
      <c r="E430" s="42">
        <v>40736</v>
      </c>
      <c r="F430" s="37" t="s">
        <v>85</v>
      </c>
      <c r="G430" s="37" t="s">
        <v>1455</v>
      </c>
      <c r="H430" s="37" t="s">
        <v>1456</v>
      </c>
      <c r="I430" s="41" t="s">
        <v>1457</v>
      </c>
      <c r="J430" s="41" t="s">
        <v>1458</v>
      </c>
      <c r="K430" s="37" t="s">
        <v>61</v>
      </c>
      <c r="L430" s="15"/>
    </row>
    <row r="431" spans="1:12" ht="47.25" x14ac:dyDescent="0.2">
      <c r="A431" s="37" t="s">
        <v>4004</v>
      </c>
      <c r="B431" s="37" t="s">
        <v>53</v>
      </c>
      <c r="C431" s="37">
        <v>1474</v>
      </c>
      <c r="D431" s="42">
        <v>40736</v>
      </c>
      <c r="E431" s="42">
        <v>40736</v>
      </c>
      <c r="F431" s="37" t="s">
        <v>85</v>
      </c>
      <c r="G431" s="81" t="s">
        <v>1459</v>
      </c>
      <c r="H431" s="37" t="s">
        <v>67</v>
      </c>
      <c r="I431" s="41" t="s">
        <v>1457</v>
      </c>
      <c r="J431" s="41" t="s">
        <v>1460</v>
      </c>
      <c r="K431" s="37" t="s">
        <v>61</v>
      </c>
      <c r="L431" s="15"/>
    </row>
    <row r="432" spans="1:12" ht="189" x14ac:dyDescent="0.2">
      <c r="A432" s="37" t="s">
        <v>171</v>
      </c>
      <c r="B432" s="37" t="s">
        <v>53</v>
      </c>
      <c r="C432" s="43">
        <v>1474</v>
      </c>
      <c r="D432" s="42">
        <v>40736</v>
      </c>
      <c r="E432" s="42">
        <v>40736</v>
      </c>
      <c r="F432" s="37" t="s">
        <v>85</v>
      </c>
      <c r="G432" s="37" t="s">
        <v>1461</v>
      </c>
      <c r="H432" s="37" t="s">
        <v>1462</v>
      </c>
      <c r="I432" s="41" t="s">
        <v>1463</v>
      </c>
      <c r="J432" s="41" t="s">
        <v>1464</v>
      </c>
      <c r="K432" s="37" t="s">
        <v>61</v>
      </c>
      <c r="L432" s="15"/>
    </row>
    <row r="433" spans="1:12" ht="47.25" x14ac:dyDescent="0.2">
      <c r="A433" s="37" t="s">
        <v>4438</v>
      </c>
      <c r="B433" s="37" t="s">
        <v>53</v>
      </c>
      <c r="C433" s="37">
        <v>1563</v>
      </c>
      <c r="D433" s="42">
        <v>41102</v>
      </c>
      <c r="E433" s="42">
        <v>41102</v>
      </c>
      <c r="F433" s="37" t="s">
        <v>85</v>
      </c>
      <c r="G433" s="81" t="s">
        <v>1465</v>
      </c>
      <c r="H433" s="37" t="s">
        <v>67</v>
      </c>
      <c r="I433" s="41" t="s">
        <v>1466</v>
      </c>
      <c r="J433" s="41" t="s">
        <v>1467</v>
      </c>
      <c r="K433" s="37" t="s">
        <v>61</v>
      </c>
      <c r="L433" s="15"/>
    </row>
    <row r="434" spans="1:12" ht="47.25" x14ac:dyDescent="0.2">
      <c r="A434" s="60" t="s">
        <v>180</v>
      </c>
      <c r="B434" s="37" t="s">
        <v>53</v>
      </c>
      <c r="C434" s="37">
        <v>1474</v>
      </c>
      <c r="D434" s="42">
        <v>40736</v>
      </c>
      <c r="E434" s="42" t="s">
        <v>1468</v>
      </c>
      <c r="F434" s="37" t="s">
        <v>85</v>
      </c>
      <c r="G434" s="81" t="s">
        <v>1469</v>
      </c>
      <c r="H434" s="67" t="s">
        <v>1470</v>
      </c>
      <c r="I434" s="41" t="s">
        <v>1471</v>
      </c>
      <c r="J434" s="41" t="s">
        <v>1472</v>
      </c>
      <c r="K434" s="37" t="s">
        <v>61</v>
      </c>
      <c r="L434" s="15"/>
    </row>
    <row r="435" spans="1:12" ht="47.25" x14ac:dyDescent="0.2">
      <c r="A435" s="37" t="s">
        <v>171</v>
      </c>
      <c r="B435" s="37" t="s">
        <v>53</v>
      </c>
      <c r="C435" s="45">
        <v>1474</v>
      </c>
      <c r="D435" s="42">
        <v>40736</v>
      </c>
      <c r="E435" s="42">
        <v>40736</v>
      </c>
      <c r="F435" s="37" t="s">
        <v>85</v>
      </c>
      <c r="G435" s="37" t="s">
        <v>1469</v>
      </c>
      <c r="H435" s="37" t="s">
        <v>1473</v>
      </c>
      <c r="I435" s="41" t="s">
        <v>1463</v>
      </c>
      <c r="J435" s="41" t="s">
        <v>1464</v>
      </c>
      <c r="K435" s="37" t="s">
        <v>61</v>
      </c>
      <c r="L435" s="15"/>
    </row>
    <row r="436" spans="1:12" ht="47.25" x14ac:dyDescent="0.2">
      <c r="A436" s="37" t="s">
        <v>207</v>
      </c>
      <c r="B436" s="37" t="s">
        <v>79</v>
      </c>
      <c r="C436" s="37">
        <v>2521</v>
      </c>
      <c r="D436" s="42">
        <v>40737</v>
      </c>
      <c r="E436" s="42">
        <v>40737</v>
      </c>
      <c r="F436" s="37" t="s">
        <v>1474</v>
      </c>
      <c r="G436" s="37" t="s">
        <v>1475</v>
      </c>
      <c r="H436" s="37" t="s">
        <v>67</v>
      </c>
      <c r="I436" s="54" t="s">
        <v>1476</v>
      </c>
      <c r="J436" s="54" t="s">
        <v>1477</v>
      </c>
      <c r="K436" s="37" t="s">
        <v>61</v>
      </c>
      <c r="L436" s="15"/>
    </row>
    <row r="437" spans="1:12" ht="126" x14ac:dyDescent="0.2">
      <c r="A437" s="81" t="s">
        <v>396</v>
      </c>
      <c r="B437" s="37" t="s">
        <v>121</v>
      </c>
      <c r="C437" s="37">
        <v>123</v>
      </c>
      <c r="D437" s="42">
        <v>40819</v>
      </c>
      <c r="E437" s="42">
        <v>40819</v>
      </c>
      <c r="F437" s="37" t="s">
        <v>397</v>
      </c>
      <c r="G437" s="81" t="s">
        <v>1478</v>
      </c>
      <c r="H437" s="37" t="s">
        <v>1479</v>
      </c>
      <c r="I437" s="41" t="s">
        <v>1480</v>
      </c>
      <c r="J437" s="41" t="s">
        <v>1481</v>
      </c>
      <c r="K437" s="37" t="s">
        <v>61</v>
      </c>
      <c r="L437" s="15"/>
    </row>
    <row r="438" spans="1:12" ht="63" x14ac:dyDescent="0.2">
      <c r="A438" s="37" t="s">
        <v>62</v>
      </c>
      <c r="B438" s="37" t="s">
        <v>256</v>
      </c>
      <c r="C438" s="37">
        <v>6</v>
      </c>
      <c r="D438" s="42">
        <v>40834</v>
      </c>
      <c r="E438" s="42">
        <v>40834</v>
      </c>
      <c r="F438" s="37" t="s">
        <v>257</v>
      </c>
      <c r="G438" s="81" t="s">
        <v>1482</v>
      </c>
      <c r="H438" s="37" t="s">
        <v>67</v>
      </c>
      <c r="I438" s="41" t="s">
        <v>1483</v>
      </c>
      <c r="J438" s="43" t="s">
        <v>69</v>
      </c>
      <c r="K438" s="37" t="s">
        <v>61</v>
      </c>
      <c r="L438" s="15"/>
    </row>
    <row r="439" spans="1:12" ht="63" x14ac:dyDescent="0.2">
      <c r="A439" s="37" t="s">
        <v>74</v>
      </c>
      <c r="B439" s="37" t="s">
        <v>84</v>
      </c>
      <c r="C439" s="37">
        <v>462</v>
      </c>
      <c r="D439" s="42">
        <v>40836</v>
      </c>
      <c r="E439" s="42">
        <v>40836</v>
      </c>
      <c r="F439" s="37" t="s">
        <v>288</v>
      </c>
      <c r="G439" s="37" t="s">
        <v>1484</v>
      </c>
      <c r="H439" s="37" t="s">
        <v>1485</v>
      </c>
      <c r="I439" s="41" t="s">
        <v>1486</v>
      </c>
      <c r="J439" s="41" t="s">
        <v>1487</v>
      </c>
      <c r="K439" s="37" t="s">
        <v>61</v>
      </c>
      <c r="L439" s="15"/>
    </row>
    <row r="440" spans="1:12" ht="47.25" x14ac:dyDescent="0.2">
      <c r="A440" s="37" t="s">
        <v>1488</v>
      </c>
      <c r="B440" s="37" t="s">
        <v>84</v>
      </c>
      <c r="C440" s="37">
        <v>4054</v>
      </c>
      <c r="D440" s="42">
        <v>40847</v>
      </c>
      <c r="E440" s="42">
        <v>40847</v>
      </c>
      <c r="F440" s="37" t="s">
        <v>80</v>
      </c>
      <c r="G440" s="37" t="s">
        <v>1489</v>
      </c>
      <c r="H440" s="37" t="s">
        <v>67</v>
      </c>
      <c r="I440" s="41" t="s">
        <v>1490</v>
      </c>
      <c r="J440" s="49" t="s">
        <v>1491</v>
      </c>
      <c r="K440" s="37" t="s">
        <v>61</v>
      </c>
      <c r="L440" s="15"/>
    </row>
    <row r="441" spans="1:12" ht="63" x14ac:dyDescent="0.2">
      <c r="A441" s="37" t="s">
        <v>74</v>
      </c>
      <c r="B441" s="37" t="s">
        <v>84</v>
      </c>
      <c r="C441" s="37">
        <v>37</v>
      </c>
      <c r="D441" s="373">
        <v>43503</v>
      </c>
      <c r="E441" s="42">
        <v>40849</v>
      </c>
      <c r="F441" s="37" t="s">
        <v>1492</v>
      </c>
      <c r="G441" s="37" t="s">
        <v>1493</v>
      </c>
      <c r="H441" s="37" t="s">
        <v>67</v>
      </c>
      <c r="I441" s="41" t="s">
        <v>1494</v>
      </c>
      <c r="J441" s="43" t="s">
        <v>69</v>
      </c>
      <c r="K441" s="37" t="s">
        <v>61</v>
      </c>
      <c r="L441" s="15"/>
    </row>
    <row r="442" spans="1:12" ht="47.25" x14ac:dyDescent="0.2">
      <c r="A442" s="44" t="s">
        <v>74</v>
      </c>
      <c r="B442" s="44" t="s">
        <v>84</v>
      </c>
      <c r="C442" s="44">
        <v>503</v>
      </c>
      <c r="D442" s="64">
        <v>40863</v>
      </c>
      <c r="E442" s="64">
        <v>40863</v>
      </c>
      <c r="F442" s="44" t="s">
        <v>288</v>
      </c>
      <c r="G442" s="37" t="s">
        <v>1495</v>
      </c>
      <c r="H442" s="37" t="s">
        <v>1496</v>
      </c>
      <c r="I442" s="65" t="s">
        <v>1497</v>
      </c>
      <c r="J442" s="65" t="s">
        <v>1498</v>
      </c>
      <c r="K442" s="37" t="s">
        <v>126</v>
      </c>
      <c r="L442" s="15"/>
    </row>
    <row r="443" spans="1:12" ht="110.25" x14ac:dyDescent="0.2">
      <c r="A443" s="37" t="s">
        <v>74</v>
      </c>
      <c r="B443" s="37" t="s">
        <v>84</v>
      </c>
      <c r="C443" s="37">
        <v>520</v>
      </c>
      <c r="D443" s="42">
        <v>40871</v>
      </c>
      <c r="E443" s="42">
        <v>40871</v>
      </c>
      <c r="F443" s="37" t="s">
        <v>288</v>
      </c>
      <c r="G443" s="37" t="s">
        <v>1499</v>
      </c>
      <c r="H443" s="37" t="s">
        <v>1500</v>
      </c>
      <c r="I443" s="41" t="s">
        <v>1501</v>
      </c>
      <c r="J443" s="41" t="s">
        <v>1502</v>
      </c>
      <c r="K443" s="37" t="s">
        <v>61</v>
      </c>
      <c r="L443" s="15"/>
    </row>
    <row r="444" spans="1:12" ht="47.25" x14ac:dyDescent="0.2">
      <c r="A444" s="37" t="s">
        <v>74</v>
      </c>
      <c r="B444" s="37" t="s">
        <v>84</v>
      </c>
      <c r="C444" s="37">
        <v>545</v>
      </c>
      <c r="D444" s="42">
        <v>40879</v>
      </c>
      <c r="E444" s="42">
        <v>40879</v>
      </c>
      <c r="F444" s="37" t="s">
        <v>288</v>
      </c>
      <c r="G444" s="37" t="s">
        <v>1503</v>
      </c>
      <c r="H444" s="37" t="s">
        <v>1504</v>
      </c>
      <c r="I444" s="41" t="s">
        <v>1505</v>
      </c>
      <c r="J444" s="41" t="s">
        <v>1506</v>
      </c>
      <c r="K444" s="37" t="s">
        <v>61</v>
      </c>
      <c r="L444" s="15"/>
    </row>
    <row r="445" spans="1:12" ht="63" x14ac:dyDescent="0.2">
      <c r="A445" s="37" t="s">
        <v>74</v>
      </c>
      <c r="B445" s="37" t="s">
        <v>84</v>
      </c>
      <c r="C445" s="37">
        <v>544</v>
      </c>
      <c r="D445" s="42">
        <v>40879</v>
      </c>
      <c r="E445" s="42">
        <v>40879</v>
      </c>
      <c r="F445" s="37" t="s">
        <v>288</v>
      </c>
      <c r="G445" s="37" t="s">
        <v>1507</v>
      </c>
      <c r="H445" s="37" t="s">
        <v>1508</v>
      </c>
      <c r="I445" s="41" t="s">
        <v>1509</v>
      </c>
      <c r="J445" s="41" t="s">
        <v>1510</v>
      </c>
      <c r="K445" s="37" t="s">
        <v>61</v>
      </c>
      <c r="L445" s="15"/>
    </row>
    <row r="446" spans="1:12" ht="63" x14ac:dyDescent="0.2">
      <c r="A446" s="37" t="s">
        <v>74</v>
      </c>
      <c r="B446" s="37" t="s">
        <v>84</v>
      </c>
      <c r="C446" s="37">
        <v>554</v>
      </c>
      <c r="D446" s="42">
        <v>40884</v>
      </c>
      <c r="E446" s="42">
        <v>40884</v>
      </c>
      <c r="F446" s="37" t="s">
        <v>288</v>
      </c>
      <c r="G446" s="37" t="s">
        <v>1511</v>
      </c>
      <c r="H446" s="37" t="s">
        <v>1512</v>
      </c>
      <c r="I446" s="41" t="s">
        <v>1513</v>
      </c>
      <c r="J446" s="41" t="s">
        <v>1514</v>
      </c>
      <c r="K446" s="37" t="s">
        <v>61</v>
      </c>
      <c r="L446" s="15"/>
    </row>
    <row r="447" spans="1:12" ht="47.25" x14ac:dyDescent="0.2">
      <c r="A447" s="37" t="s">
        <v>4438</v>
      </c>
      <c r="B447" s="37" t="s">
        <v>84</v>
      </c>
      <c r="C447" s="37">
        <v>4632</v>
      </c>
      <c r="D447" s="42">
        <v>40886</v>
      </c>
      <c r="E447" s="42">
        <v>40886</v>
      </c>
      <c r="F447" s="37" t="s">
        <v>80</v>
      </c>
      <c r="G447" s="81" t="s">
        <v>1515</v>
      </c>
      <c r="H447" s="37" t="s">
        <v>67</v>
      </c>
      <c r="I447" s="41" t="s">
        <v>1516</v>
      </c>
      <c r="J447" s="41" t="s">
        <v>1517</v>
      </c>
      <c r="K447" s="37" t="s">
        <v>4439</v>
      </c>
      <c r="L447" s="15"/>
    </row>
    <row r="448" spans="1:12" ht="31.5" x14ac:dyDescent="0.2">
      <c r="A448" s="37" t="s">
        <v>316</v>
      </c>
      <c r="B448" s="37" t="s">
        <v>53</v>
      </c>
      <c r="C448" s="43">
        <v>1483</v>
      </c>
      <c r="D448" s="42">
        <v>40886</v>
      </c>
      <c r="E448" s="42">
        <v>40886</v>
      </c>
      <c r="F448" s="37" t="s">
        <v>85</v>
      </c>
      <c r="G448" s="37" t="s">
        <v>1518</v>
      </c>
      <c r="H448" s="37" t="s">
        <v>67</v>
      </c>
      <c r="I448" s="41" t="s">
        <v>1519</v>
      </c>
      <c r="J448" s="56" t="s">
        <v>1520</v>
      </c>
      <c r="K448" s="37" t="s">
        <v>61</v>
      </c>
      <c r="L448" s="15"/>
    </row>
    <row r="449" spans="1:12" s="12" customFormat="1" ht="118.5" customHeight="1" x14ac:dyDescent="0.2">
      <c r="A449" s="46" t="s">
        <v>107</v>
      </c>
      <c r="B449" s="46" t="s">
        <v>305</v>
      </c>
      <c r="C449" s="47" t="s">
        <v>1521</v>
      </c>
      <c r="D449" s="48">
        <v>40891</v>
      </c>
      <c r="E449" s="48">
        <v>40891</v>
      </c>
      <c r="F449" s="37" t="s">
        <v>307</v>
      </c>
      <c r="G449" s="37" t="s">
        <v>1522</v>
      </c>
      <c r="H449" s="46" t="s">
        <v>163</v>
      </c>
      <c r="I449" s="49" t="s">
        <v>1523</v>
      </c>
      <c r="J449" s="46" t="s">
        <v>114</v>
      </c>
      <c r="K449" s="50" t="s">
        <v>61</v>
      </c>
    </row>
    <row r="450" spans="1:12" ht="63" x14ac:dyDescent="0.2">
      <c r="A450" s="37" t="s">
        <v>1080</v>
      </c>
      <c r="B450" s="37" t="s">
        <v>53</v>
      </c>
      <c r="C450" s="37">
        <v>1951</v>
      </c>
      <c r="D450" s="42">
        <v>40892</v>
      </c>
      <c r="E450" s="42">
        <v>40892</v>
      </c>
      <c r="F450" s="37" t="s">
        <v>85</v>
      </c>
      <c r="G450" s="37" t="s">
        <v>1524</v>
      </c>
      <c r="H450" s="37" t="s">
        <v>67</v>
      </c>
      <c r="I450" s="41" t="s">
        <v>1525</v>
      </c>
      <c r="J450" s="41" t="s">
        <v>1526</v>
      </c>
      <c r="K450" s="37" t="s">
        <v>126</v>
      </c>
      <c r="L450" s="15"/>
    </row>
    <row r="451" spans="1:12" ht="78.75" x14ac:dyDescent="0.2">
      <c r="A451" s="37" t="s">
        <v>1080</v>
      </c>
      <c r="B451" s="37" t="s">
        <v>1527</v>
      </c>
      <c r="C451" s="37" t="s">
        <v>1528</v>
      </c>
      <c r="D451" s="42">
        <v>40892</v>
      </c>
      <c r="E451" s="42">
        <v>40892</v>
      </c>
      <c r="F451" s="37" t="s">
        <v>1529</v>
      </c>
      <c r="G451" s="37" t="s">
        <v>1530</v>
      </c>
      <c r="H451" s="37" t="s">
        <v>67</v>
      </c>
      <c r="I451" s="41" t="s">
        <v>1531</v>
      </c>
      <c r="J451" s="43" t="s">
        <v>69</v>
      </c>
      <c r="K451" s="37" t="s">
        <v>61</v>
      </c>
      <c r="L451" s="15"/>
    </row>
    <row r="452" spans="1:12" ht="47.25" x14ac:dyDescent="0.2">
      <c r="A452" s="37" t="s">
        <v>74</v>
      </c>
      <c r="B452" s="37" t="s">
        <v>121</v>
      </c>
      <c r="C452" s="37">
        <v>222</v>
      </c>
      <c r="D452" s="42">
        <v>40892</v>
      </c>
      <c r="E452" s="42">
        <v>40899</v>
      </c>
      <c r="F452" s="37" t="s">
        <v>1532</v>
      </c>
      <c r="G452" s="37" t="s">
        <v>1533</v>
      </c>
      <c r="H452" s="37" t="s">
        <v>67</v>
      </c>
      <c r="I452" s="41" t="s">
        <v>1534</v>
      </c>
      <c r="J452" s="41" t="s">
        <v>1535</v>
      </c>
      <c r="K452" s="37" t="s">
        <v>61</v>
      </c>
      <c r="L452" s="15"/>
    </row>
    <row r="453" spans="1:12" ht="78.75" x14ac:dyDescent="0.2">
      <c r="A453" s="37" t="s">
        <v>97</v>
      </c>
      <c r="B453" s="37" t="s">
        <v>121</v>
      </c>
      <c r="C453" s="37">
        <v>717</v>
      </c>
      <c r="D453" s="42">
        <v>40896</v>
      </c>
      <c r="E453" s="42">
        <v>40896</v>
      </c>
      <c r="F453" s="37" t="s">
        <v>730</v>
      </c>
      <c r="G453" s="81" t="s">
        <v>1536</v>
      </c>
      <c r="H453" s="37" t="s">
        <v>67</v>
      </c>
      <c r="I453" s="41" t="s">
        <v>1537</v>
      </c>
      <c r="J453" s="43" t="s">
        <v>69</v>
      </c>
      <c r="K453" s="37" t="s">
        <v>61</v>
      </c>
      <c r="L453" s="15"/>
    </row>
    <row r="454" spans="1:12" ht="409.5" x14ac:dyDescent="0.2">
      <c r="A454" s="37" t="s">
        <v>94</v>
      </c>
      <c r="B454" s="37" t="s">
        <v>1538</v>
      </c>
      <c r="C454" s="45">
        <v>275</v>
      </c>
      <c r="D454" s="58">
        <v>40896</v>
      </c>
      <c r="E454" s="37" t="s">
        <v>944</v>
      </c>
      <c r="F454" s="37" t="s">
        <v>649</v>
      </c>
      <c r="G454" s="60" t="s">
        <v>1539</v>
      </c>
      <c r="H454" s="37" t="s">
        <v>67</v>
      </c>
      <c r="I454" s="41" t="s">
        <v>1540</v>
      </c>
      <c r="J454" s="41" t="s">
        <v>1541</v>
      </c>
      <c r="K454" s="37" t="s">
        <v>61</v>
      </c>
      <c r="L454" s="15"/>
    </row>
    <row r="455" spans="1:12" ht="31.5" x14ac:dyDescent="0.2">
      <c r="A455" s="37" t="s">
        <v>74</v>
      </c>
      <c r="B455" s="37" t="s">
        <v>84</v>
      </c>
      <c r="C455" s="37">
        <v>591</v>
      </c>
      <c r="D455" s="42">
        <v>40897</v>
      </c>
      <c r="E455" s="42">
        <v>40897</v>
      </c>
      <c r="F455" s="37" t="s">
        <v>288</v>
      </c>
      <c r="G455" s="37" t="s">
        <v>1542</v>
      </c>
      <c r="H455" s="37" t="s">
        <v>67</v>
      </c>
      <c r="I455" s="41" t="s">
        <v>1543</v>
      </c>
      <c r="J455" s="43" t="s">
        <v>69</v>
      </c>
      <c r="K455" s="37" t="s">
        <v>126</v>
      </c>
      <c r="L455" s="15"/>
    </row>
    <row r="456" spans="1:12" ht="63" x14ac:dyDescent="0.2">
      <c r="A456" s="37" t="s">
        <v>4004</v>
      </c>
      <c r="B456" s="37" t="s">
        <v>296</v>
      </c>
      <c r="C456" s="43">
        <v>114</v>
      </c>
      <c r="D456" s="42">
        <v>40898</v>
      </c>
      <c r="E456" s="42">
        <v>40898</v>
      </c>
      <c r="F456" s="37" t="s">
        <v>1544</v>
      </c>
      <c r="G456" s="37" t="s">
        <v>1545</v>
      </c>
      <c r="H456" s="37" t="s">
        <v>67</v>
      </c>
      <c r="I456" s="41" t="s">
        <v>1546</v>
      </c>
      <c r="J456" s="41" t="s">
        <v>1547</v>
      </c>
      <c r="K456" s="37" t="s">
        <v>61</v>
      </c>
      <c r="L456" s="15"/>
    </row>
    <row r="457" spans="1:12" ht="78.75" x14ac:dyDescent="0.2">
      <c r="A457" s="37" t="s">
        <v>90</v>
      </c>
      <c r="B457" s="37" t="s">
        <v>84</v>
      </c>
      <c r="C457" s="37">
        <v>4924</v>
      </c>
      <c r="D457" s="42">
        <v>40903</v>
      </c>
      <c r="E457" s="42">
        <v>40903</v>
      </c>
      <c r="F457" s="37" t="s">
        <v>80</v>
      </c>
      <c r="G457" s="81" t="s">
        <v>1548</v>
      </c>
      <c r="H457" s="37" t="s">
        <v>67</v>
      </c>
      <c r="I457" s="41" t="s">
        <v>1549</v>
      </c>
      <c r="J457" s="41" t="s">
        <v>1550</v>
      </c>
      <c r="K457" s="37" t="s">
        <v>61</v>
      </c>
      <c r="L457" s="15"/>
    </row>
    <row r="458" spans="1:12" ht="31.5" x14ac:dyDescent="0.2">
      <c r="A458" s="37" t="s">
        <v>83</v>
      </c>
      <c r="B458" s="37" t="s">
        <v>84</v>
      </c>
      <c r="C458" s="43">
        <v>663</v>
      </c>
      <c r="D458" s="42">
        <v>40907</v>
      </c>
      <c r="E458" s="42">
        <v>40907</v>
      </c>
      <c r="F458" s="37" t="s">
        <v>288</v>
      </c>
      <c r="G458" s="45" t="s">
        <v>1551</v>
      </c>
      <c r="H458" s="37" t="s">
        <v>201</v>
      </c>
      <c r="I458" s="41" t="s">
        <v>1552</v>
      </c>
      <c r="J458" s="41" t="s">
        <v>1553</v>
      </c>
      <c r="K458" s="37" t="s">
        <v>61</v>
      </c>
      <c r="L458" s="15"/>
    </row>
    <row r="459" spans="1:12" ht="31.5" x14ac:dyDescent="0.2">
      <c r="A459" s="37" t="s">
        <v>83</v>
      </c>
      <c r="B459" s="37" t="s">
        <v>53</v>
      </c>
      <c r="C459" s="43">
        <v>1503</v>
      </c>
      <c r="D459" s="42">
        <v>40907</v>
      </c>
      <c r="E459" s="42">
        <v>40907</v>
      </c>
      <c r="F459" s="37" t="s">
        <v>85</v>
      </c>
      <c r="G459" s="45" t="s">
        <v>1554</v>
      </c>
      <c r="H459" s="37" t="s">
        <v>67</v>
      </c>
      <c r="I459" s="41" t="s">
        <v>1555</v>
      </c>
      <c r="J459" s="41" t="s">
        <v>1556</v>
      </c>
      <c r="K459" s="37" t="s">
        <v>61</v>
      </c>
      <c r="L459" s="16"/>
    </row>
    <row r="460" spans="1:12" ht="47.25" x14ac:dyDescent="0.2">
      <c r="A460" s="81" t="s">
        <v>115</v>
      </c>
      <c r="B460" s="37" t="s">
        <v>121</v>
      </c>
      <c r="C460" s="37">
        <v>6982</v>
      </c>
      <c r="D460" s="42">
        <v>40910</v>
      </c>
      <c r="E460" s="42">
        <v>40910</v>
      </c>
      <c r="F460" s="37" t="s">
        <v>1083</v>
      </c>
      <c r="G460" s="81" t="s">
        <v>1557</v>
      </c>
      <c r="H460" s="51" t="s">
        <v>1558</v>
      </c>
      <c r="I460" s="41" t="s">
        <v>1559</v>
      </c>
      <c r="J460" s="41" t="s">
        <v>1560</v>
      </c>
      <c r="K460" s="37" t="s">
        <v>61</v>
      </c>
      <c r="L460" s="16"/>
    </row>
    <row r="461" spans="1:12" ht="63" x14ac:dyDescent="0.2">
      <c r="A461" s="37" t="s">
        <v>74</v>
      </c>
      <c r="B461" s="37" t="s">
        <v>84</v>
      </c>
      <c r="C461" s="37">
        <v>19</v>
      </c>
      <c r="D461" s="42">
        <v>40918</v>
      </c>
      <c r="E461" s="42">
        <v>40918</v>
      </c>
      <c r="F461" s="37" t="s">
        <v>80</v>
      </c>
      <c r="G461" s="37" t="s">
        <v>1561</v>
      </c>
      <c r="H461" s="37" t="s">
        <v>1562</v>
      </c>
      <c r="I461" s="41" t="s">
        <v>1563</v>
      </c>
      <c r="J461" s="41" t="s">
        <v>1564</v>
      </c>
      <c r="K461" s="37" t="s">
        <v>61</v>
      </c>
      <c r="L461" s="16"/>
    </row>
    <row r="462" spans="1:12" ht="47.25" x14ac:dyDescent="0.2">
      <c r="A462" s="37" t="s">
        <v>207</v>
      </c>
      <c r="B462" s="37" t="s">
        <v>79</v>
      </c>
      <c r="C462" s="37">
        <v>19</v>
      </c>
      <c r="D462" s="42">
        <v>40918</v>
      </c>
      <c r="E462" s="42">
        <v>40918</v>
      </c>
      <c r="F462" s="37" t="s">
        <v>1565</v>
      </c>
      <c r="G462" s="37" t="s">
        <v>1561</v>
      </c>
      <c r="H462" s="37" t="s">
        <v>67</v>
      </c>
      <c r="I462" s="54" t="s">
        <v>1566</v>
      </c>
      <c r="J462" s="54" t="s">
        <v>1567</v>
      </c>
      <c r="K462" s="37" t="s">
        <v>61</v>
      </c>
      <c r="L462" s="16"/>
    </row>
    <row r="463" spans="1:12" ht="47.25" x14ac:dyDescent="0.2">
      <c r="A463" s="37" t="s">
        <v>4438</v>
      </c>
      <c r="B463" s="37" t="s">
        <v>53</v>
      </c>
      <c r="C463" s="37">
        <v>1508</v>
      </c>
      <c r="D463" s="42">
        <v>40918</v>
      </c>
      <c r="E463" s="42">
        <v>40918</v>
      </c>
      <c r="F463" s="37" t="s">
        <v>80</v>
      </c>
      <c r="G463" s="81" t="s">
        <v>1568</v>
      </c>
      <c r="H463" s="37" t="s">
        <v>67</v>
      </c>
      <c r="I463" s="41" t="s">
        <v>1569</v>
      </c>
      <c r="J463" s="43" t="s">
        <v>69</v>
      </c>
      <c r="K463" s="37" t="s">
        <v>4440</v>
      </c>
      <c r="L463" s="16"/>
    </row>
    <row r="464" spans="1:12" ht="47.25" x14ac:dyDescent="0.2">
      <c r="A464" s="37" t="s">
        <v>4004</v>
      </c>
      <c r="B464" s="37" t="s">
        <v>84</v>
      </c>
      <c r="C464" s="37">
        <v>19</v>
      </c>
      <c r="D464" s="42">
        <v>40918</v>
      </c>
      <c r="E464" s="42">
        <v>40918</v>
      </c>
      <c r="F464" s="37" t="s">
        <v>80</v>
      </c>
      <c r="G464" s="81" t="s">
        <v>1570</v>
      </c>
      <c r="H464" s="37" t="s">
        <v>67</v>
      </c>
      <c r="I464" s="41" t="s">
        <v>1566</v>
      </c>
      <c r="J464" s="41" t="s">
        <v>1571</v>
      </c>
      <c r="K464" s="37" t="s">
        <v>61</v>
      </c>
      <c r="L464" s="16"/>
    </row>
    <row r="465" spans="1:12" ht="47.25" x14ac:dyDescent="0.2">
      <c r="A465" s="37" t="s">
        <v>83</v>
      </c>
      <c r="B465" s="37" t="s">
        <v>84</v>
      </c>
      <c r="C465" s="43">
        <v>19</v>
      </c>
      <c r="D465" s="42">
        <v>40918</v>
      </c>
      <c r="E465" s="42">
        <v>40918</v>
      </c>
      <c r="F465" s="37" t="s">
        <v>80</v>
      </c>
      <c r="G465" s="45" t="s">
        <v>1572</v>
      </c>
      <c r="H465" s="37" t="s">
        <v>1573</v>
      </c>
      <c r="I465" s="41" t="s">
        <v>1566</v>
      </c>
      <c r="J465" s="41" t="s">
        <v>1574</v>
      </c>
      <c r="K465" s="37" t="s">
        <v>61</v>
      </c>
      <c r="L465" s="16"/>
    </row>
    <row r="466" spans="1:12" ht="31.5" x14ac:dyDescent="0.2">
      <c r="A466" s="37" t="s">
        <v>171</v>
      </c>
      <c r="B466" s="37" t="s">
        <v>79</v>
      </c>
      <c r="C466" s="43">
        <v>19</v>
      </c>
      <c r="D466" s="42">
        <v>40918</v>
      </c>
      <c r="E466" s="42">
        <v>40918</v>
      </c>
      <c r="F466" s="37" t="s">
        <v>80</v>
      </c>
      <c r="G466" s="37" t="s">
        <v>1561</v>
      </c>
      <c r="H466" s="37" t="s">
        <v>1575</v>
      </c>
      <c r="I466" s="41" t="s">
        <v>1576</v>
      </c>
      <c r="J466" s="41" t="s">
        <v>1577</v>
      </c>
      <c r="K466" s="37" t="s">
        <v>61</v>
      </c>
      <c r="L466" s="16"/>
    </row>
    <row r="467" spans="1:12" ht="31.5" x14ac:dyDescent="0.2">
      <c r="A467" s="37" t="s">
        <v>62</v>
      </c>
      <c r="B467" s="37" t="s">
        <v>79</v>
      </c>
      <c r="C467" s="37">
        <v>19</v>
      </c>
      <c r="D467" s="42">
        <v>40918</v>
      </c>
      <c r="E467" s="42">
        <v>40918</v>
      </c>
      <c r="F467" s="37" t="s">
        <v>80</v>
      </c>
      <c r="G467" s="81" t="s">
        <v>1561</v>
      </c>
      <c r="H467" s="37" t="s">
        <v>67</v>
      </c>
      <c r="I467" s="41" t="s">
        <v>1566</v>
      </c>
      <c r="J467" s="41" t="s">
        <v>1578</v>
      </c>
      <c r="K467" s="37" t="s">
        <v>61</v>
      </c>
      <c r="L467" s="16"/>
    </row>
    <row r="468" spans="1:12" ht="31.5" x14ac:dyDescent="0.2">
      <c r="A468" s="81" t="s">
        <v>115</v>
      </c>
      <c r="B468" s="37" t="s">
        <v>84</v>
      </c>
      <c r="C468" s="37">
        <v>19</v>
      </c>
      <c r="D468" s="42">
        <v>40918</v>
      </c>
      <c r="E468" s="42">
        <v>40918</v>
      </c>
      <c r="F468" s="37" t="s">
        <v>80</v>
      </c>
      <c r="G468" s="81" t="s">
        <v>1579</v>
      </c>
      <c r="H468" s="51" t="s">
        <v>1580</v>
      </c>
      <c r="I468" s="41" t="s">
        <v>1581</v>
      </c>
      <c r="J468" s="41" t="s">
        <v>1571</v>
      </c>
      <c r="K468" s="37" t="s">
        <v>61</v>
      </c>
      <c r="L468" s="16"/>
    </row>
    <row r="469" spans="1:12" ht="31.5" x14ac:dyDescent="0.2">
      <c r="A469" s="37" t="s">
        <v>180</v>
      </c>
      <c r="B469" s="37" t="s">
        <v>84</v>
      </c>
      <c r="C469" s="37">
        <v>19</v>
      </c>
      <c r="D469" s="42">
        <v>40918</v>
      </c>
      <c r="E469" s="42" t="s">
        <v>1582</v>
      </c>
      <c r="F469" s="37" t="s">
        <v>80</v>
      </c>
      <c r="G469" s="81" t="s">
        <v>1583</v>
      </c>
      <c r="H469" s="37" t="s">
        <v>67</v>
      </c>
      <c r="I469" s="41" t="s">
        <v>1584</v>
      </c>
      <c r="J469" s="41" t="s">
        <v>1585</v>
      </c>
      <c r="K469" s="37" t="s">
        <v>61</v>
      </c>
      <c r="L469" s="16"/>
    </row>
    <row r="470" spans="1:12" ht="78.75" x14ac:dyDescent="0.2">
      <c r="A470" s="81" t="s">
        <v>115</v>
      </c>
      <c r="B470" s="37" t="s">
        <v>121</v>
      </c>
      <c r="C470" s="37">
        <v>19</v>
      </c>
      <c r="D470" s="42">
        <v>40920</v>
      </c>
      <c r="E470" s="42">
        <v>40920</v>
      </c>
      <c r="F470" s="37" t="s">
        <v>730</v>
      </c>
      <c r="G470" s="81" t="s">
        <v>1586</v>
      </c>
      <c r="H470" s="51" t="s">
        <v>1587</v>
      </c>
      <c r="I470" s="41" t="s">
        <v>1588</v>
      </c>
      <c r="J470" s="43" t="s">
        <v>69</v>
      </c>
      <c r="K470" s="37" t="s">
        <v>61</v>
      </c>
      <c r="L470" s="16"/>
    </row>
    <row r="471" spans="1:12" ht="78.75" x14ac:dyDescent="0.2">
      <c r="A471" s="37" t="s">
        <v>171</v>
      </c>
      <c r="B471" s="37" t="s">
        <v>273</v>
      </c>
      <c r="C471" s="45" t="s">
        <v>1589</v>
      </c>
      <c r="D471" s="42">
        <v>40926</v>
      </c>
      <c r="E471" s="42">
        <v>40926</v>
      </c>
      <c r="F471" s="37" t="s">
        <v>730</v>
      </c>
      <c r="G471" s="37" t="s">
        <v>1590</v>
      </c>
      <c r="H471" s="55" t="s">
        <v>1591</v>
      </c>
      <c r="I471" s="41" t="s">
        <v>1592</v>
      </c>
      <c r="J471" s="43" t="s">
        <v>69</v>
      </c>
      <c r="K471" s="37" t="s">
        <v>61</v>
      </c>
      <c r="L471" s="16"/>
    </row>
    <row r="472" spans="1:12" ht="71.25" customHeight="1" x14ac:dyDescent="0.2">
      <c r="A472" s="37" t="s">
        <v>4004</v>
      </c>
      <c r="B472" s="37" t="s">
        <v>273</v>
      </c>
      <c r="C472" s="37">
        <v>1</v>
      </c>
      <c r="D472" s="42">
        <v>40935</v>
      </c>
      <c r="E472" s="42">
        <v>40935</v>
      </c>
      <c r="F472" s="37" t="s">
        <v>1593</v>
      </c>
      <c r="G472" s="81" t="s">
        <v>1594</v>
      </c>
      <c r="H472" s="37" t="s">
        <v>1595</v>
      </c>
      <c r="I472" s="41" t="s">
        <v>1596</v>
      </c>
      <c r="J472" s="41" t="s">
        <v>1597</v>
      </c>
      <c r="K472" s="37" t="s">
        <v>61</v>
      </c>
      <c r="L472" s="16"/>
    </row>
    <row r="473" spans="1:12" ht="94.5" x14ac:dyDescent="0.2">
      <c r="A473" s="81" t="s">
        <v>396</v>
      </c>
      <c r="B473" s="37" t="s">
        <v>273</v>
      </c>
      <c r="C473" s="37">
        <v>1</v>
      </c>
      <c r="D473" s="42">
        <v>40935</v>
      </c>
      <c r="E473" s="42">
        <v>40935</v>
      </c>
      <c r="F473" s="37" t="s">
        <v>730</v>
      </c>
      <c r="G473" s="81" t="s">
        <v>1598</v>
      </c>
      <c r="H473" s="37" t="s">
        <v>1558</v>
      </c>
      <c r="I473" s="41" t="s">
        <v>1596</v>
      </c>
      <c r="J473" s="41" t="s">
        <v>1599</v>
      </c>
      <c r="K473" s="37" t="s">
        <v>61</v>
      </c>
      <c r="L473" s="16"/>
    </row>
    <row r="474" spans="1:12" ht="63" x14ac:dyDescent="0.2">
      <c r="A474" s="37" t="s">
        <v>94</v>
      </c>
      <c r="B474" s="37" t="s">
        <v>79</v>
      </c>
      <c r="C474" s="45" t="s">
        <v>1600</v>
      </c>
      <c r="D474" s="58">
        <v>40935</v>
      </c>
      <c r="E474" s="58">
        <v>40935</v>
      </c>
      <c r="F474" s="37" t="s">
        <v>1322</v>
      </c>
      <c r="G474" s="60" t="s">
        <v>1601</v>
      </c>
      <c r="H474" s="37" t="s">
        <v>67</v>
      </c>
      <c r="I474" s="41" t="s">
        <v>1602</v>
      </c>
      <c r="J474" s="41" t="s">
        <v>1603</v>
      </c>
      <c r="K474" s="37" t="s">
        <v>61</v>
      </c>
      <c r="L474" s="16"/>
    </row>
    <row r="475" spans="1:12" ht="63" x14ac:dyDescent="0.2">
      <c r="A475" s="37" t="s">
        <v>62</v>
      </c>
      <c r="B475" s="37" t="s">
        <v>634</v>
      </c>
      <c r="C475" s="37">
        <v>2</v>
      </c>
      <c r="D475" s="42">
        <v>40974</v>
      </c>
      <c r="E475" s="42">
        <v>40974</v>
      </c>
      <c r="F475" s="37" t="s">
        <v>257</v>
      </c>
      <c r="G475" s="81" t="s">
        <v>1604</v>
      </c>
      <c r="H475" s="37" t="s">
        <v>67</v>
      </c>
      <c r="I475" s="41" t="s">
        <v>1605</v>
      </c>
      <c r="J475" s="43" t="s">
        <v>69</v>
      </c>
      <c r="K475" s="37" t="s">
        <v>61</v>
      </c>
      <c r="L475" s="16"/>
    </row>
    <row r="476" spans="1:12" ht="63" x14ac:dyDescent="0.2">
      <c r="A476" s="37" t="s">
        <v>74</v>
      </c>
      <c r="B476" s="37" t="s">
        <v>84</v>
      </c>
      <c r="C476" s="37">
        <v>121</v>
      </c>
      <c r="D476" s="42">
        <v>40989</v>
      </c>
      <c r="E476" s="42">
        <v>40989</v>
      </c>
      <c r="F476" s="37" t="s">
        <v>288</v>
      </c>
      <c r="G476" s="37" t="s">
        <v>1606</v>
      </c>
      <c r="H476" s="37" t="s">
        <v>1607</v>
      </c>
      <c r="I476" s="41" t="s">
        <v>1608</v>
      </c>
      <c r="J476" s="41" t="s">
        <v>1609</v>
      </c>
      <c r="K476" s="37" t="s">
        <v>61</v>
      </c>
      <c r="L476" s="16"/>
    </row>
    <row r="477" spans="1:12" ht="31.5" x14ac:dyDescent="0.2">
      <c r="A477" s="37" t="s">
        <v>207</v>
      </c>
      <c r="B477" s="37" t="s">
        <v>1610</v>
      </c>
      <c r="C477" s="37">
        <v>4</v>
      </c>
      <c r="D477" s="42">
        <v>41002</v>
      </c>
      <c r="E477" s="42">
        <v>41002</v>
      </c>
      <c r="F477" s="37" t="s">
        <v>80</v>
      </c>
      <c r="G477" s="37" t="s">
        <v>1611</v>
      </c>
      <c r="H477" s="37" t="s">
        <v>67</v>
      </c>
      <c r="I477" s="54" t="s">
        <v>1612</v>
      </c>
      <c r="J477" s="54" t="s">
        <v>1613</v>
      </c>
      <c r="K477" s="37" t="s">
        <v>61</v>
      </c>
      <c r="L477" s="16"/>
    </row>
    <row r="478" spans="1:12" ht="47.25" x14ac:dyDescent="0.2">
      <c r="A478" s="37" t="s">
        <v>62</v>
      </c>
      <c r="B478" s="37" t="s">
        <v>570</v>
      </c>
      <c r="C478" s="37" t="s">
        <v>1614</v>
      </c>
      <c r="D478" s="42">
        <v>41002</v>
      </c>
      <c r="E478" s="42">
        <v>41002</v>
      </c>
      <c r="F478" s="37" t="s">
        <v>80</v>
      </c>
      <c r="G478" s="81" t="s">
        <v>1615</v>
      </c>
      <c r="H478" s="37" t="s">
        <v>67</v>
      </c>
      <c r="I478" s="41" t="s">
        <v>1612</v>
      </c>
      <c r="J478" s="41" t="s">
        <v>1616</v>
      </c>
      <c r="K478" s="37" t="s">
        <v>61</v>
      </c>
      <c r="L478" s="16"/>
    </row>
    <row r="479" spans="1:12" ht="47.25" x14ac:dyDescent="0.2">
      <c r="A479" s="37" t="s">
        <v>74</v>
      </c>
      <c r="B479" s="37" t="s">
        <v>53</v>
      </c>
      <c r="C479" s="37">
        <v>1523</v>
      </c>
      <c r="D479" s="42">
        <v>41023</v>
      </c>
      <c r="E479" s="42">
        <v>41023</v>
      </c>
      <c r="F479" s="37" t="s">
        <v>85</v>
      </c>
      <c r="G479" s="37" t="s">
        <v>1617</v>
      </c>
      <c r="H479" s="37" t="s">
        <v>67</v>
      </c>
      <c r="I479" s="41" t="s">
        <v>1618</v>
      </c>
      <c r="J479" s="41" t="s">
        <v>1619</v>
      </c>
      <c r="K479" s="37" t="s">
        <v>61</v>
      </c>
      <c r="L479" s="16"/>
    </row>
    <row r="480" spans="1:12" ht="47.25" x14ac:dyDescent="0.2">
      <c r="A480" s="37" t="s">
        <v>83</v>
      </c>
      <c r="B480" s="37" t="s">
        <v>121</v>
      </c>
      <c r="C480" s="43">
        <v>652</v>
      </c>
      <c r="D480" s="42">
        <v>41029</v>
      </c>
      <c r="E480" s="42">
        <v>41029</v>
      </c>
      <c r="F480" s="37" t="s">
        <v>145</v>
      </c>
      <c r="G480" s="45" t="s">
        <v>1620</v>
      </c>
      <c r="H480" s="37" t="s">
        <v>67</v>
      </c>
      <c r="I480" s="41" t="s">
        <v>1621</v>
      </c>
      <c r="J480" s="41" t="s">
        <v>1622</v>
      </c>
      <c r="K480" s="37" t="s">
        <v>61</v>
      </c>
      <c r="L480" s="16"/>
    </row>
    <row r="481" spans="1:12" ht="31.5" x14ac:dyDescent="0.2">
      <c r="A481" s="37" t="s">
        <v>83</v>
      </c>
      <c r="B481" s="37" t="s">
        <v>84</v>
      </c>
      <c r="C481" s="43">
        <v>884</v>
      </c>
      <c r="D481" s="42">
        <v>41029</v>
      </c>
      <c r="E481" s="42">
        <v>41029</v>
      </c>
      <c r="F481" s="37" t="s">
        <v>145</v>
      </c>
      <c r="G481" s="45" t="s">
        <v>1623</v>
      </c>
      <c r="H481" s="37" t="s">
        <v>67</v>
      </c>
      <c r="I481" s="41" t="s">
        <v>1624</v>
      </c>
      <c r="J481" s="41" t="s">
        <v>1625</v>
      </c>
      <c r="K481" s="37" t="s">
        <v>61</v>
      </c>
      <c r="L481" s="16"/>
    </row>
    <row r="482" spans="1:12" s="17" customFormat="1" ht="78.75" x14ac:dyDescent="0.25">
      <c r="A482" s="37" t="s">
        <v>90</v>
      </c>
      <c r="B482" s="37" t="s">
        <v>121</v>
      </c>
      <c r="C482" s="37">
        <v>265</v>
      </c>
      <c r="D482" s="68">
        <v>41032</v>
      </c>
      <c r="E482" s="68">
        <v>41032</v>
      </c>
      <c r="F482" s="37" t="s">
        <v>730</v>
      </c>
      <c r="G482" s="294" t="s">
        <v>1626</v>
      </c>
      <c r="H482" s="37" t="s">
        <v>67</v>
      </c>
      <c r="I482" s="41" t="s">
        <v>1627</v>
      </c>
      <c r="J482" s="41" t="s">
        <v>1628</v>
      </c>
      <c r="K482" s="37" t="s">
        <v>61</v>
      </c>
    </row>
    <row r="483" spans="1:12" ht="94.5" x14ac:dyDescent="0.2">
      <c r="A483" s="37" t="s">
        <v>90</v>
      </c>
      <c r="B483" s="37" t="s">
        <v>121</v>
      </c>
      <c r="C483" s="37">
        <v>292</v>
      </c>
      <c r="D483" s="68">
        <v>41052</v>
      </c>
      <c r="E483" s="68">
        <v>41052</v>
      </c>
      <c r="F483" s="37" t="s">
        <v>730</v>
      </c>
      <c r="G483" s="294" t="s">
        <v>1629</v>
      </c>
      <c r="H483" s="37" t="s">
        <v>67</v>
      </c>
      <c r="I483" s="41" t="s">
        <v>1630</v>
      </c>
      <c r="J483" s="43" t="s">
        <v>69</v>
      </c>
      <c r="K483" s="37" t="s">
        <v>61</v>
      </c>
      <c r="L483" s="16"/>
    </row>
    <row r="484" spans="1:12" ht="47.25" x14ac:dyDescent="0.2">
      <c r="A484" s="37" t="s">
        <v>74</v>
      </c>
      <c r="B484" s="37" t="s">
        <v>121</v>
      </c>
      <c r="C484" s="37">
        <v>2215</v>
      </c>
      <c r="D484" s="42">
        <v>41066</v>
      </c>
      <c r="E484" s="42">
        <v>41066</v>
      </c>
      <c r="F484" s="37" t="s">
        <v>1083</v>
      </c>
      <c r="G484" s="37" t="s">
        <v>1631</v>
      </c>
      <c r="H484" s="37" t="s">
        <v>67</v>
      </c>
      <c r="I484" s="41" t="s">
        <v>1632</v>
      </c>
      <c r="J484" s="43" t="s">
        <v>69</v>
      </c>
      <c r="K484" s="37" t="s">
        <v>61</v>
      </c>
      <c r="L484" s="16"/>
    </row>
    <row r="485" spans="1:12" ht="110.25" x14ac:dyDescent="0.2">
      <c r="A485" s="37" t="s">
        <v>74</v>
      </c>
      <c r="B485" s="37" t="s">
        <v>84</v>
      </c>
      <c r="C485" s="37">
        <v>284</v>
      </c>
      <c r="D485" s="42">
        <v>41074</v>
      </c>
      <c r="E485" s="42">
        <v>41074</v>
      </c>
      <c r="F485" s="37" t="s">
        <v>288</v>
      </c>
      <c r="G485" s="37" t="s">
        <v>1633</v>
      </c>
      <c r="H485" s="37" t="s">
        <v>67</v>
      </c>
      <c r="I485" s="41" t="s">
        <v>1634</v>
      </c>
      <c r="J485" s="41" t="s">
        <v>1635</v>
      </c>
      <c r="K485" s="37" t="s">
        <v>61</v>
      </c>
      <c r="L485" s="16"/>
    </row>
    <row r="486" spans="1:12" ht="409.5" x14ac:dyDescent="0.2">
      <c r="A486" s="37" t="s">
        <v>4506</v>
      </c>
      <c r="B486" s="37" t="s">
        <v>108</v>
      </c>
      <c r="C486" s="37">
        <v>1564</v>
      </c>
      <c r="D486" s="42">
        <v>41091</v>
      </c>
      <c r="E486" s="42">
        <v>41102</v>
      </c>
      <c r="F486" s="37" t="s">
        <v>56</v>
      </c>
      <c r="G486" s="37" t="s">
        <v>1636</v>
      </c>
      <c r="H486" s="37" t="s">
        <v>1637</v>
      </c>
      <c r="I486" s="41" t="s">
        <v>1638</v>
      </c>
      <c r="J486" s="41" t="s">
        <v>1639</v>
      </c>
      <c r="K486" s="37" t="s">
        <v>61</v>
      </c>
      <c r="L486" s="16"/>
    </row>
    <row r="487" spans="1:12" ht="47.25" x14ac:dyDescent="0.2">
      <c r="A487" s="37" t="s">
        <v>74</v>
      </c>
      <c r="B487" s="37" t="s">
        <v>108</v>
      </c>
      <c r="C487" s="43">
        <v>1573</v>
      </c>
      <c r="D487" s="42">
        <v>41092</v>
      </c>
      <c r="E487" s="42">
        <v>41092</v>
      </c>
      <c r="F487" s="37" t="s">
        <v>56</v>
      </c>
      <c r="G487" s="37" t="s">
        <v>1640</v>
      </c>
      <c r="H487" s="37" t="s">
        <v>67</v>
      </c>
      <c r="I487" s="41" t="s">
        <v>1641</v>
      </c>
      <c r="J487" s="41" t="s">
        <v>1642</v>
      </c>
      <c r="K487" s="37" t="s">
        <v>61</v>
      </c>
      <c r="L487" s="16"/>
    </row>
    <row r="488" spans="1:12" ht="94.5" x14ac:dyDescent="0.2">
      <c r="A488" s="37" t="s">
        <v>74</v>
      </c>
      <c r="B488" s="37" t="s">
        <v>53</v>
      </c>
      <c r="C488" s="37">
        <v>1437</v>
      </c>
      <c r="D488" s="42">
        <v>41092</v>
      </c>
      <c r="E488" s="42">
        <v>41092</v>
      </c>
      <c r="F488" s="37" t="s">
        <v>85</v>
      </c>
      <c r="G488" s="37" t="s">
        <v>1643</v>
      </c>
      <c r="H488" s="37" t="s">
        <v>1644</v>
      </c>
      <c r="I488" s="41" t="s">
        <v>1417</v>
      </c>
      <c r="J488" s="41" t="s">
        <v>1645</v>
      </c>
      <c r="K488" s="37" t="s">
        <v>61</v>
      </c>
      <c r="L488" s="16"/>
    </row>
    <row r="489" spans="1:12" ht="31.5" x14ac:dyDescent="0.2">
      <c r="A489" s="37" t="s">
        <v>4504</v>
      </c>
      <c r="B489" s="37" t="s">
        <v>53</v>
      </c>
      <c r="C489" s="37">
        <v>1437</v>
      </c>
      <c r="D489" s="42">
        <v>41092</v>
      </c>
      <c r="E489" s="42">
        <v>41092</v>
      </c>
      <c r="F489" s="37" t="s">
        <v>85</v>
      </c>
      <c r="G489" s="81" t="s">
        <v>1646</v>
      </c>
      <c r="H489" s="37" t="s">
        <v>67</v>
      </c>
      <c r="I489" s="41" t="s">
        <v>1417</v>
      </c>
      <c r="J489" s="41" t="s">
        <v>1647</v>
      </c>
      <c r="K489" s="37" t="s">
        <v>61</v>
      </c>
      <c r="L489" s="16"/>
    </row>
    <row r="490" spans="1:12" ht="47.25" x14ac:dyDescent="0.2">
      <c r="A490" s="37" t="s">
        <v>4438</v>
      </c>
      <c r="B490" s="37" t="s">
        <v>84</v>
      </c>
      <c r="C490" s="37">
        <v>1467</v>
      </c>
      <c r="D490" s="42">
        <v>41096</v>
      </c>
      <c r="E490" s="42">
        <v>41096</v>
      </c>
      <c r="F490" s="37" t="s">
        <v>80</v>
      </c>
      <c r="G490" s="81" t="s">
        <v>1568</v>
      </c>
      <c r="H490" s="37" t="s">
        <v>67</v>
      </c>
      <c r="I490" s="41" t="s">
        <v>1648</v>
      </c>
      <c r="J490" s="41" t="s">
        <v>1649</v>
      </c>
      <c r="K490" s="37" t="s">
        <v>61</v>
      </c>
      <c r="L490" s="16"/>
    </row>
    <row r="491" spans="1:12" ht="31.5" x14ac:dyDescent="0.2">
      <c r="A491" s="37" t="s">
        <v>97</v>
      </c>
      <c r="B491" s="37" t="s">
        <v>53</v>
      </c>
      <c r="C491" s="37">
        <v>1562</v>
      </c>
      <c r="D491" s="42">
        <v>41101</v>
      </c>
      <c r="E491" s="42">
        <v>41101</v>
      </c>
      <c r="F491" s="37" t="s">
        <v>85</v>
      </c>
      <c r="G491" s="81" t="s">
        <v>1650</v>
      </c>
      <c r="H491" s="37" t="s">
        <v>67</v>
      </c>
      <c r="I491" s="41" t="s">
        <v>1651</v>
      </c>
      <c r="J491" s="41" t="s">
        <v>1652</v>
      </c>
      <c r="K491" s="37" t="s">
        <v>61</v>
      </c>
      <c r="L491" s="16"/>
    </row>
    <row r="492" spans="1:12" ht="31.5" x14ac:dyDescent="0.2">
      <c r="A492" s="37" t="s">
        <v>83</v>
      </c>
      <c r="B492" s="37" t="s">
        <v>53</v>
      </c>
      <c r="C492" s="43">
        <v>1562</v>
      </c>
      <c r="D492" s="42">
        <v>41101</v>
      </c>
      <c r="E492" s="42">
        <v>41101</v>
      </c>
      <c r="F492" s="37" t="s">
        <v>85</v>
      </c>
      <c r="G492" s="45" t="s">
        <v>1650</v>
      </c>
      <c r="H492" s="37" t="s">
        <v>67</v>
      </c>
      <c r="I492" s="41" t="s">
        <v>1653</v>
      </c>
      <c r="J492" s="41" t="s">
        <v>1652</v>
      </c>
      <c r="K492" s="37" t="s">
        <v>61</v>
      </c>
      <c r="L492" s="16"/>
    </row>
    <row r="493" spans="1:12" ht="31.5" x14ac:dyDescent="0.2">
      <c r="A493" s="37" t="s">
        <v>83</v>
      </c>
      <c r="B493" s="45" t="s">
        <v>108</v>
      </c>
      <c r="C493" s="69">
        <v>1562</v>
      </c>
      <c r="D493" s="42">
        <v>41101</v>
      </c>
      <c r="E493" s="42">
        <v>41101</v>
      </c>
      <c r="F493" s="37" t="s">
        <v>85</v>
      </c>
      <c r="G493" s="37" t="s">
        <v>1650</v>
      </c>
      <c r="H493" s="37" t="s">
        <v>67</v>
      </c>
      <c r="I493" s="70" t="s">
        <v>1653</v>
      </c>
      <c r="J493" s="45" t="s">
        <v>1652</v>
      </c>
      <c r="K493" s="47" t="s">
        <v>1654</v>
      </c>
      <c r="L493" s="16"/>
    </row>
    <row r="494" spans="1:12" ht="31.5" x14ac:dyDescent="0.2">
      <c r="A494" s="37" t="s">
        <v>4506</v>
      </c>
      <c r="B494" s="37" t="s">
        <v>53</v>
      </c>
      <c r="C494" s="37">
        <v>1564</v>
      </c>
      <c r="D494" s="42">
        <v>41102</v>
      </c>
      <c r="E494" s="42">
        <v>41102</v>
      </c>
      <c r="F494" s="37" t="s">
        <v>85</v>
      </c>
      <c r="G494" s="81" t="s">
        <v>1655</v>
      </c>
      <c r="H494" s="37" t="s">
        <v>67</v>
      </c>
      <c r="I494" s="41" t="s">
        <v>1656</v>
      </c>
      <c r="J494" s="41" t="s">
        <v>1467</v>
      </c>
      <c r="K494" s="37" t="s">
        <v>61</v>
      </c>
      <c r="L494" s="16"/>
    </row>
    <row r="495" spans="1:12" ht="31.5" x14ac:dyDescent="0.2">
      <c r="A495" s="37" t="s">
        <v>83</v>
      </c>
      <c r="B495" s="37" t="s">
        <v>121</v>
      </c>
      <c r="C495" s="43">
        <v>1356</v>
      </c>
      <c r="D495" s="42">
        <v>41108</v>
      </c>
      <c r="E495" s="42">
        <v>41108</v>
      </c>
      <c r="F495" s="37" t="s">
        <v>145</v>
      </c>
      <c r="G495" s="45" t="s">
        <v>1657</v>
      </c>
      <c r="H495" s="37" t="s">
        <v>67</v>
      </c>
      <c r="I495" s="41" t="s">
        <v>1658</v>
      </c>
      <c r="J495" s="41" t="s">
        <v>1659</v>
      </c>
      <c r="K495" s="37" t="s">
        <v>61</v>
      </c>
    </row>
    <row r="496" spans="1:12" ht="47.25" x14ac:dyDescent="0.2">
      <c r="A496" s="37" t="s">
        <v>83</v>
      </c>
      <c r="B496" s="37" t="s">
        <v>121</v>
      </c>
      <c r="C496" s="43">
        <v>1409</v>
      </c>
      <c r="D496" s="42">
        <v>41113</v>
      </c>
      <c r="E496" s="42">
        <v>41113</v>
      </c>
      <c r="F496" s="37" t="s">
        <v>145</v>
      </c>
      <c r="G496" s="45" t="s">
        <v>1660</v>
      </c>
      <c r="H496" s="37" t="s">
        <v>1661</v>
      </c>
      <c r="I496" s="41" t="s">
        <v>1662</v>
      </c>
      <c r="J496" s="43" t="s">
        <v>69</v>
      </c>
      <c r="K496" s="37" t="s">
        <v>61</v>
      </c>
    </row>
    <row r="497" spans="1:11" ht="31.5" x14ac:dyDescent="0.2">
      <c r="A497" s="81" t="s">
        <v>115</v>
      </c>
      <c r="B497" s="37" t="s">
        <v>121</v>
      </c>
      <c r="C497" s="37">
        <v>1409</v>
      </c>
      <c r="D497" s="42">
        <v>41113</v>
      </c>
      <c r="E497" s="42">
        <v>41113</v>
      </c>
      <c r="F497" s="37" t="s">
        <v>145</v>
      </c>
      <c r="G497" s="81" t="s">
        <v>1663</v>
      </c>
      <c r="H497" s="51" t="s">
        <v>1664</v>
      </c>
      <c r="I497" s="41" t="s">
        <v>1665</v>
      </c>
      <c r="J497" s="41" t="s">
        <v>1666</v>
      </c>
      <c r="K497" s="37" t="s">
        <v>61</v>
      </c>
    </row>
    <row r="498" spans="1:11" ht="63" x14ac:dyDescent="0.2">
      <c r="A498" s="37" t="s">
        <v>83</v>
      </c>
      <c r="B498" s="37" t="s">
        <v>53</v>
      </c>
      <c r="C498" s="43">
        <v>1566</v>
      </c>
      <c r="D498" s="42">
        <v>41121</v>
      </c>
      <c r="E498" s="42">
        <v>41121</v>
      </c>
      <c r="F498" s="37" t="s">
        <v>85</v>
      </c>
      <c r="G498" s="45" t="s">
        <v>1667</v>
      </c>
      <c r="H498" s="37" t="s">
        <v>1194</v>
      </c>
      <c r="I498" s="41" t="s">
        <v>1668</v>
      </c>
      <c r="J498" s="41" t="s">
        <v>1669</v>
      </c>
      <c r="K498" s="37" t="s">
        <v>61</v>
      </c>
    </row>
    <row r="499" spans="1:11" ht="31.5" x14ac:dyDescent="0.2">
      <c r="A499" s="37" t="s">
        <v>83</v>
      </c>
      <c r="B499" s="37" t="s">
        <v>53</v>
      </c>
      <c r="C499" s="43">
        <v>1575</v>
      </c>
      <c r="D499" s="42">
        <v>41143</v>
      </c>
      <c r="E499" s="42">
        <v>41143</v>
      </c>
      <c r="F499" s="37" t="s">
        <v>85</v>
      </c>
      <c r="G499" s="45" t="s">
        <v>1670</v>
      </c>
      <c r="H499" s="37" t="s">
        <v>1671</v>
      </c>
      <c r="I499" s="41" t="s">
        <v>1672</v>
      </c>
      <c r="J499" s="41" t="s">
        <v>1673</v>
      </c>
      <c r="K499" s="37" t="s">
        <v>61</v>
      </c>
    </row>
    <row r="500" spans="1:11" ht="94.5" x14ac:dyDescent="0.2">
      <c r="A500" s="37" t="s">
        <v>90</v>
      </c>
      <c r="B500" s="37" t="s">
        <v>84</v>
      </c>
      <c r="C500" s="37">
        <v>1766</v>
      </c>
      <c r="D500" s="42">
        <v>41144</v>
      </c>
      <c r="E500" s="42">
        <v>41144</v>
      </c>
      <c r="F500" s="37" t="s">
        <v>1674</v>
      </c>
      <c r="G500" s="81" t="s">
        <v>1675</v>
      </c>
      <c r="H500" s="37" t="s">
        <v>67</v>
      </c>
      <c r="I500" s="41" t="s">
        <v>1676</v>
      </c>
      <c r="J500" s="41" t="s">
        <v>1677</v>
      </c>
      <c r="K500" s="37" t="s">
        <v>61</v>
      </c>
    </row>
    <row r="501" spans="1:11" ht="31.5" x14ac:dyDescent="0.2">
      <c r="A501" s="37" t="s">
        <v>62</v>
      </c>
      <c r="B501" s="37" t="s">
        <v>634</v>
      </c>
      <c r="C501" s="37">
        <v>5</v>
      </c>
      <c r="D501" s="42">
        <v>41163</v>
      </c>
      <c r="E501" s="42">
        <v>41163</v>
      </c>
      <c r="F501" s="37" t="s">
        <v>1678</v>
      </c>
      <c r="G501" s="81" t="s">
        <v>1679</v>
      </c>
      <c r="H501" s="37" t="s">
        <v>67</v>
      </c>
      <c r="I501" s="41" t="s">
        <v>1680</v>
      </c>
      <c r="J501" s="43" t="s">
        <v>69</v>
      </c>
      <c r="K501" s="37" t="s">
        <v>61</v>
      </c>
    </row>
    <row r="502" spans="1:11" ht="47.25" x14ac:dyDescent="0.2">
      <c r="A502" s="37" t="s">
        <v>74</v>
      </c>
      <c r="B502" s="37" t="s">
        <v>1681</v>
      </c>
      <c r="C502" s="37" t="s">
        <v>1682</v>
      </c>
      <c r="D502" s="42">
        <v>41163</v>
      </c>
      <c r="E502" s="42">
        <v>41163</v>
      </c>
      <c r="F502" s="37" t="s">
        <v>1678</v>
      </c>
      <c r="G502" s="37" t="s">
        <v>1683</v>
      </c>
      <c r="H502" s="37" t="s">
        <v>67</v>
      </c>
      <c r="I502" s="41" t="s">
        <v>1684</v>
      </c>
      <c r="J502" s="50" t="s">
        <v>69</v>
      </c>
      <c r="K502" s="37" t="s">
        <v>61</v>
      </c>
    </row>
    <row r="503" spans="1:11" ht="47.25" x14ac:dyDescent="0.2">
      <c r="A503" s="37" t="s">
        <v>90</v>
      </c>
      <c r="B503" s="37" t="s">
        <v>121</v>
      </c>
      <c r="C503" s="37">
        <v>1115</v>
      </c>
      <c r="D503" s="42">
        <v>41178</v>
      </c>
      <c r="E503" s="42">
        <v>41178</v>
      </c>
      <c r="F503" s="37" t="s">
        <v>1083</v>
      </c>
      <c r="G503" s="81" t="s">
        <v>1685</v>
      </c>
      <c r="H503" s="37" t="s">
        <v>67</v>
      </c>
      <c r="I503" s="41" t="s">
        <v>1686</v>
      </c>
      <c r="J503" s="41" t="s">
        <v>1687</v>
      </c>
      <c r="K503" s="37" t="s">
        <v>126</v>
      </c>
    </row>
    <row r="504" spans="1:11" ht="299.25" x14ac:dyDescent="0.2">
      <c r="A504" s="37" t="s">
        <v>94</v>
      </c>
      <c r="B504" s="37" t="s">
        <v>381</v>
      </c>
      <c r="C504" s="45">
        <v>1115</v>
      </c>
      <c r="D504" s="58">
        <v>41178</v>
      </c>
      <c r="E504" s="42">
        <v>41183</v>
      </c>
      <c r="F504" s="37" t="s">
        <v>1083</v>
      </c>
      <c r="G504" s="60" t="s">
        <v>1688</v>
      </c>
      <c r="H504" s="37" t="s">
        <v>67</v>
      </c>
      <c r="I504" s="41" t="s">
        <v>1689</v>
      </c>
      <c r="J504" s="41" t="s">
        <v>1690</v>
      </c>
      <c r="K504" s="37" t="s">
        <v>126</v>
      </c>
    </row>
    <row r="505" spans="1:11" ht="31.5" x14ac:dyDescent="0.2">
      <c r="A505" s="60" t="s">
        <v>180</v>
      </c>
      <c r="B505" s="37" t="s">
        <v>53</v>
      </c>
      <c r="C505" s="37">
        <v>1581</v>
      </c>
      <c r="D505" s="42">
        <v>41199</v>
      </c>
      <c r="E505" s="42">
        <v>41199</v>
      </c>
      <c r="F505" s="37" t="s">
        <v>85</v>
      </c>
      <c r="G505" s="37" t="s">
        <v>1691</v>
      </c>
      <c r="H505" s="37" t="s">
        <v>67</v>
      </c>
      <c r="I505" s="41" t="s">
        <v>1692</v>
      </c>
      <c r="J505" s="41" t="s">
        <v>1693</v>
      </c>
      <c r="K505" s="37" t="s">
        <v>61</v>
      </c>
    </row>
    <row r="506" spans="1:11" ht="31.5" x14ac:dyDescent="0.2">
      <c r="A506" s="37" t="s">
        <v>207</v>
      </c>
      <c r="B506" s="37" t="s">
        <v>1694</v>
      </c>
      <c r="C506" s="37">
        <v>1581</v>
      </c>
      <c r="D506" s="42">
        <v>41200</v>
      </c>
      <c r="E506" s="42">
        <v>41200</v>
      </c>
      <c r="F506" s="37" t="s">
        <v>85</v>
      </c>
      <c r="G506" s="37" t="s">
        <v>1695</v>
      </c>
      <c r="H506" s="37" t="s">
        <v>67</v>
      </c>
      <c r="I506" s="54" t="s">
        <v>1696</v>
      </c>
      <c r="J506" s="54" t="s">
        <v>1697</v>
      </c>
      <c r="K506" s="37" t="s">
        <v>61</v>
      </c>
    </row>
    <row r="507" spans="1:11" ht="78.75" x14ac:dyDescent="0.2">
      <c r="A507" s="37" t="s">
        <v>4507</v>
      </c>
      <c r="B507" s="37" t="s">
        <v>121</v>
      </c>
      <c r="C507" s="37">
        <v>658</v>
      </c>
      <c r="D507" s="42">
        <v>41200</v>
      </c>
      <c r="E507" s="42">
        <v>41200</v>
      </c>
      <c r="F507" s="37" t="s">
        <v>730</v>
      </c>
      <c r="G507" s="81" t="s">
        <v>1698</v>
      </c>
      <c r="H507" s="37" t="s">
        <v>67</v>
      </c>
      <c r="I507" s="41" t="s">
        <v>1699</v>
      </c>
      <c r="J507" s="41" t="s">
        <v>855</v>
      </c>
      <c r="K507" s="37" t="s">
        <v>61</v>
      </c>
    </row>
    <row r="508" spans="1:11" s="17" customFormat="1" ht="78.75" x14ac:dyDescent="0.25">
      <c r="A508" s="81" t="s">
        <v>396</v>
      </c>
      <c r="B508" s="37" t="s">
        <v>121</v>
      </c>
      <c r="C508" s="37">
        <v>114</v>
      </c>
      <c r="D508" s="42">
        <v>41208</v>
      </c>
      <c r="E508" s="42">
        <v>41208</v>
      </c>
      <c r="F508" s="37" t="s">
        <v>397</v>
      </c>
      <c r="G508" s="37" t="s">
        <v>1700</v>
      </c>
      <c r="H508" s="37" t="s">
        <v>67</v>
      </c>
      <c r="I508" s="41" t="s">
        <v>1701</v>
      </c>
      <c r="J508" s="41" t="s">
        <v>1702</v>
      </c>
      <c r="K508" s="37" t="s">
        <v>61</v>
      </c>
    </row>
    <row r="509" spans="1:11" ht="63" customHeight="1" x14ac:dyDescent="0.2">
      <c r="A509" s="37" t="s">
        <v>207</v>
      </c>
      <c r="B509" s="37" t="s">
        <v>566</v>
      </c>
      <c r="C509" s="37">
        <v>11</v>
      </c>
      <c r="D509" s="42">
        <v>41214</v>
      </c>
      <c r="E509" s="42">
        <v>41214</v>
      </c>
      <c r="F509" s="37" t="s">
        <v>288</v>
      </c>
      <c r="G509" s="37" t="s">
        <v>1703</v>
      </c>
      <c r="H509" s="37" t="s">
        <v>67</v>
      </c>
      <c r="I509" s="54" t="s">
        <v>1704</v>
      </c>
      <c r="J509" s="43" t="s">
        <v>69</v>
      </c>
      <c r="K509" s="37" t="s">
        <v>61</v>
      </c>
    </row>
    <row r="510" spans="1:11" ht="63" customHeight="1" x14ac:dyDescent="0.2">
      <c r="A510" s="46" t="s">
        <v>107</v>
      </c>
      <c r="B510" s="46" t="s">
        <v>305</v>
      </c>
      <c r="C510" s="47" t="s">
        <v>1705</v>
      </c>
      <c r="D510" s="48">
        <v>41234</v>
      </c>
      <c r="E510" s="48">
        <v>41234</v>
      </c>
      <c r="F510" s="37" t="s">
        <v>307</v>
      </c>
      <c r="G510" s="37" t="s">
        <v>1706</v>
      </c>
      <c r="H510" s="46" t="s">
        <v>163</v>
      </c>
      <c r="I510" s="49" t="s">
        <v>1707</v>
      </c>
      <c r="J510" s="46" t="s">
        <v>114</v>
      </c>
      <c r="K510" s="50" t="s">
        <v>61</v>
      </c>
    </row>
    <row r="511" spans="1:11" s="12" customFormat="1" ht="59.25" customHeight="1" x14ac:dyDescent="0.2">
      <c r="A511" s="46" t="s">
        <v>107</v>
      </c>
      <c r="B511" s="46" t="s">
        <v>305</v>
      </c>
      <c r="C511" s="47" t="s">
        <v>1708</v>
      </c>
      <c r="D511" s="48">
        <v>41234</v>
      </c>
      <c r="E511" s="48">
        <v>41234</v>
      </c>
      <c r="F511" s="37" t="s">
        <v>307</v>
      </c>
      <c r="G511" s="37" t="s">
        <v>1709</v>
      </c>
      <c r="H511" s="46" t="s">
        <v>163</v>
      </c>
      <c r="I511" s="49" t="s">
        <v>1710</v>
      </c>
      <c r="J511" s="46" t="s">
        <v>114</v>
      </c>
      <c r="K511" s="50" t="s">
        <v>61</v>
      </c>
    </row>
    <row r="512" spans="1:11" ht="189" x14ac:dyDescent="0.2">
      <c r="A512" s="37" t="s">
        <v>62</v>
      </c>
      <c r="B512" s="37" t="s">
        <v>79</v>
      </c>
      <c r="C512" s="37">
        <v>2482</v>
      </c>
      <c r="D512" s="42">
        <v>41246</v>
      </c>
      <c r="E512" s="42">
        <v>41246</v>
      </c>
      <c r="F512" s="37" t="s">
        <v>80</v>
      </c>
      <c r="G512" s="81" t="s">
        <v>1711</v>
      </c>
      <c r="H512" s="37" t="s">
        <v>67</v>
      </c>
      <c r="I512" s="41" t="s">
        <v>1712</v>
      </c>
      <c r="J512" s="41" t="s">
        <v>1713</v>
      </c>
      <c r="K512" s="37" t="s">
        <v>61</v>
      </c>
    </row>
    <row r="513" spans="1:11" ht="63" x14ac:dyDescent="0.2">
      <c r="A513" s="37" t="s">
        <v>207</v>
      </c>
      <c r="B513" s="37" t="s">
        <v>84</v>
      </c>
      <c r="C513" s="37">
        <v>2609</v>
      </c>
      <c r="D513" s="42">
        <v>41260</v>
      </c>
      <c r="E513" s="42">
        <v>41260</v>
      </c>
      <c r="F513" s="37" t="s">
        <v>1714</v>
      </c>
      <c r="G513" s="37" t="s">
        <v>1715</v>
      </c>
      <c r="H513" s="37" t="s">
        <v>67</v>
      </c>
      <c r="I513" s="54" t="s">
        <v>1716</v>
      </c>
      <c r="J513" s="54" t="s">
        <v>1717</v>
      </c>
      <c r="K513" s="37" t="s">
        <v>61</v>
      </c>
    </row>
    <row r="514" spans="1:11" ht="31.5" x14ac:dyDescent="0.2">
      <c r="A514" s="37" t="s">
        <v>180</v>
      </c>
      <c r="B514" s="37" t="s">
        <v>84</v>
      </c>
      <c r="C514" s="37">
        <v>2641</v>
      </c>
      <c r="D514" s="42">
        <v>41260</v>
      </c>
      <c r="E514" s="42" t="s">
        <v>1718</v>
      </c>
      <c r="F514" s="37" t="s">
        <v>80</v>
      </c>
      <c r="G514" s="81" t="s">
        <v>1719</v>
      </c>
      <c r="H514" s="37" t="s">
        <v>67</v>
      </c>
      <c r="I514" s="41" t="s">
        <v>1720</v>
      </c>
      <c r="J514" s="41" t="s">
        <v>1721</v>
      </c>
      <c r="K514" s="37" t="s">
        <v>61</v>
      </c>
    </row>
    <row r="515" spans="1:11" ht="47.25" x14ac:dyDescent="0.2">
      <c r="A515" s="37" t="s">
        <v>97</v>
      </c>
      <c r="B515" s="37" t="s">
        <v>84</v>
      </c>
      <c r="C515" s="37">
        <v>2667</v>
      </c>
      <c r="D515" s="42">
        <v>41264</v>
      </c>
      <c r="E515" s="42">
        <v>41264</v>
      </c>
      <c r="F515" s="37" t="s">
        <v>80</v>
      </c>
      <c r="G515" s="81" t="s">
        <v>1722</v>
      </c>
      <c r="H515" s="37" t="s">
        <v>67</v>
      </c>
      <c r="I515" s="41" t="s">
        <v>1723</v>
      </c>
      <c r="J515" s="41" t="s">
        <v>1724</v>
      </c>
      <c r="K515" s="37" t="s">
        <v>61</v>
      </c>
    </row>
    <row r="516" spans="1:11" ht="47.25" x14ac:dyDescent="0.2">
      <c r="A516" s="37" t="s">
        <v>83</v>
      </c>
      <c r="B516" s="37" t="s">
        <v>121</v>
      </c>
      <c r="C516" s="43">
        <v>4502</v>
      </c>
      <c r="D516" s="42">
        <v>41271</v>
      </c>
      <c r="E516" s="42">
        <v>41271</v>
      </c>
      <c r="F516" s="37" t="s">
        <v>355</v>
      </c>
      <c r="G516" s="45" t="s">
        <v>1725</v>
      </c>
      <c r="H516" s="37" t="s">
        <v>147</v>
      </c>
      <c r="I516" s="41" t="s">
        <v>1726</v>
      </c>
      <c r="J516" s="43" t="s">
        <v>69</v>
      </c>
      <c r="K516" s="37" t="s">
        <v>61</v>
      </c>
    </row>
    <row r="517" spans="1:11" ht="78.75" x14ac:dyDescent="0.2">
      <c r="A517" s="37" t="s">
        <v>94</v>
      </c>
      <c r="B517" s="37" t="s">
        <v>729</v>
      </c>
      <c r="C517" s="45">
        <v>799</v>
      </c>
      <c r="D517" s="58">
        <v>41274</v>
      </c>
      <c r="E517" s="37"/>
      <c r="F517" s="37" t="s">
        <v>730</v>
      </c>
      <c r="G517" s="60" t="s">
        <v>1727</v>
      </c>
      <c r="H517" s="37" t="s">
        <v>67</v>
      </c>
      <c r="I517" s="41" t="s">
        <v>1728</v>
      </c>
      <c r="J517" s="43" t="s">
        <v>69</v>
      </c>
      <c r="K517" s="37" t="s">
        <v>61</v>
      </c>
    </row>
    <row r="518" spans="1:11" ht="31.5" x14ac:dyDescent="0.2">
      <c r="A518" s="37" t="s">
        <v>83</v>
      </c>
      <c r="B518" s="37" t="s">
        <v>53</v>
      </c>
      <c r="C518" s="43">
        <v>1610</v>
      </c>
      <c r="D518" s="42">
        <v>41276</v>
      </c>
      <c r="E518" s="42">
        <v>41276</v>
      </c>
      <c r="F518" s="37" t="s">
        <v>85</v>
      </c>
      <c r="G518" s="45" t="s">
        <v>1729</v>
      </c>
      <c r="H518" s="37" t="s">
        <v>1730</v>
      </c>
      <c r="I518" s="41" t="s">
        <v>1731</v>
      </c>
      <c r="J518" s="41" t="s">
        <v>1732</v>
      </c>
      <c r="K518" s="37" t="s">
        <v>61</v>
      </c>
    </row>
    <row r="519" spans="1:11" ht="31.5" x14ac:dyDescent="0.2">
      <c r="A519" s="37" t="s">
        <v>207</v>
      </c>
      <c r="B519" s="37" t="s">
        <v>1733</v>
      </c>
      <c r="C519" s="37">
        <v>2</v>
      </c>
      <c r="D519" s="42">
        <v>41289</v>
      </c>
      <c r="E519" s="42">
        <v>41289</v>
      </c>
      <c r="F519" s="37" t="s">
        <v>80</v>
      </c>
      <c r="G519" s="37" t="s">
        <v>1734</v>
      </c>
      <c r="H519" s="37" t="s">
        <v>67</v>
      </c>
      <c r="I519" s="54" t="s">
        <v>1735</v>
      </c>
      <c r="J519" s="54" t="s">
        <v>1736</v>
      </c>
      <c r="K519" s="37" t="s">
        <v>61</v>
      </c>
    </row>
    <row r="520" spans="1:11" ht="78.75" x14ac:dyDescent="0.2">
      <c r="A520" s="81" t="s">
        <v>115</v>
      </c>
      <c r="B520" s="37" t="s">
        <v>121</v>
      </c>
      <c r="C520" s="37">
        <v>41</v>
      </c>
      <c r="D520" s="42">
        <v>41305</v>
      </c>
      <c r="E520" s="42">
        <v>41305</v>
      </c>
      <c r="F520" s="37" t="s">
        <v>730</v>
      </c>
      <c r="G520" s="81" t="s">
        <v>1737</v>
      </c>
      <c r="H520" s="37" t="s">
        <v>67</v>
      </c>
      <c r="I520" s="41" t="s">
        <v>1738</v>
      </c>
      <c r="J520" s="43" t="s">
        <v>69</v>
      </c>
      <c r="K520" s="37" t="s">
        <v>61</v>
      </c>
    </row>
    <row r="521" spans="1:11" ht="57" customHeight="1" x14ac:dyDescent="0.2">
      <c r="A521" s="81" t="s">
        <v>115</v>
      </c>
      <c r="B521" s="37" t="s">
        <v>121</v>
      </c>
      <c r="C521" s="37">
        <v>42</v>
      </c>
      <c r="D521" s="42">
        <v>41305</v>
      </c>
      <c r="E521" s="42">
        <v>41305</v>
      </c>
      <c r="F521" s="37" t="s">
        <v>730</v>
      </c>
      <c r="G521" s="81" t="s">
        <v>1739</v>
      </c>
      <c r="H521" s="37" t="s">
        <v>67</v>
      </c>
      <c r="I521" s="41" t="s">
        <v>1740</v>
      </c>
      <c r="J521" s="43" t="s">
        <v>69</v>
      </c>
      <c r="K521" s="37" t="s">
        <v>61</v>
      </c>
    </row>
    <row r="522" spans="1:11" ht="57" customHeight="1" x14ac:dyDescent="0.2">
      <c r="A522" s="37" t="s">
        <v>62</v>
      </c>
      <c r="B522" s="37" t="s">
        <v>634</v>
      </c>
      <c r="C522" s="37">
        <v>1</v>
      </c>
      <c r="D522" s="42">
        <v>41312</v>
      </c>
      <c r="E522" s="42">
        <v>41312</v>
      </c>
      <c r="F522" s="37" t="s">
        <v>1678</v>
      </c>
      <c r="G522" s="55" t="s">
        <v>1741</v>
      </c>
      <c r="H522" s="37" t="s">
        <v>67</v>
      </c>
      <c r="I522" s="41" t="s">
        <v>1742</v>
      </c>
      <c r="J522" s="43" t="s">
        <v>69</v>
      </c>
      <c r="K522" s="37" t="s">
        <v>61</v>
      </c>
    </row>
    <row r="523" spans="1:11" ht="409.5" x14ac:dyDescent="0.2">
      <c r="A523" s="37" t="s">
        <v>94</v>
      </c>
      <c r="B523" s="37" t="s">
        <v>729</v>
      </c>
      <c r="C523" s="45" t="s">
        <v>1743</v>
      </c>
      <c r="D523" s="58">
        <v>41330</v>
      </c>
      <c r="E523" s="42">
        <v>41334</v>
      </c>
      <c r="F523" s="37" t="s">
        <v>730</v>
      </c>
      <c r="G523" s="60" t="s">
        <v>1744</v>
      </c>
      <c r="H523" s="37" t="s">
        <v>67</v>
      </c>
      <c r="I523" s="41" t="s">
        <v>1745</v>
      </c>
      <c r="J523" s="41" t="s">
        <v>1746</v>
      </c>
      <c r="K523" s="37" t="s">
        <v>61</v>
      </c>
    </row>
    <row r="524" spans="1:11" ht="409.5" x14ac:dyDescent="0.2">
      <c r="A524" s="37" t="s">
        <v>94</v>
      </c>
      <c r="B524" s="37" t="s">
        <v>729</v>
      </c>
      <c r="C524" s="45" t="s">
        <v>1747</v>
      </c>
      <c r="D524" s="58">
        <v>41330</v>
      </c>
      <c r="E524" s="42">
        <v>41334</v>
      </c>
      <c r="F524" s="37" t="s">
        <v>730</v>
      </c>
      <c r="G524" s="60" t="s">
        <v>1748</v>
      </c>
      <c r="H524" s="37" t="s">
        <v>67</v>
      </c>
      <c r="I524" s="41" t="s">
        <v>1749</v>
      </c>
      <c r="J524" s="41" t="s">
        <v>1750</v>
      </c>
      <c r="K524" s="37" t="s">
        <v>61</v>
      </c>
    </row>
    <row r="525" spans="1:11" ht="31.5" x14ac:dyDescent="0.2">
      <c r="A525" s="37" t="s">
        <v>83</v>
      </c>
      <c r="B525" s="37" t="s">
        <v>53</v>
      </c>
      <c r="C525" s="43">
        <v>1618</v>
      </c>
      <c r="D525" s="42">
        <v>41332</v>
      </c>
      <c r="E525" s="42">
        <v>41332</v>
      </c>
      <c r="F525" s="37" t="s">
        <v>85</v>
      </c>
      <c r="G525" s="45" t="s">
        <v>1751</v>
      </c>
      <c r="H525" s="37" t="s">
        <v>1752</v>
      </c>
      <c r="I525" s="41" t="s">
        <v>1753</v>
      </c>
      <c r="J525" s="41" t="s">
        <v>1754</v>
      </c>
      <c r="K525" s="37" t="s">
        <v>61</v>
      </c>
    </row>
    <row r="526" spans="1:11" ht="47.25" x14ac:dyDescent="0.2">
      <c r="A526" s="37" t="s">
        <v>180</v>
      </c>
      <c r="B526" s="37" t="s">
        <v>53</v>
      </c>
      <c r="C526" s="37">
        <v>1618</v>
      </c>
      <c r="D526" s="42">
        <v>41332</v>
      </c>
      <c r="E526" s="42" t="s">
        <v>1755</v>
      </c>
      <c r="F526" s="37" t="s">
        <v>85</v>
      </c>
      <c r="G526" s="81" t="s">
        <v>1756</v>
      </c>
      <c r="H526" s="37" t="s">
        <v>67</v>
      </c>
      <c r="I526" s="41" t="s">
        <v>1757</v>
      </c>
      <c r="J526" s="41" t="s">
        <v>1758</v>
      </c>
      <c r="K526" s="37" t="s">
        <v>61</v>
      </c>
    </row>
    <row r="527" spans="1:11" ht="63" x14ac:dyDescent="0.2">
      <c r="A527" s="37" t="s">
        <v>62</v>
      </c>
      <c r="B527" s="37" t="s">
        <v>256</v>
      </c>
      <c r="C527" s="37">
        <v>3</v>
      </c>
      <c r="D527" s="42">
        <v>41348</v>
      </c>
      <c r="E527" s="42">
        <v>41348</v>
      </c>
      <c r="F527" s="37" t="s">
        <v>257</v>
      </c>
      <c r="G527" s="81" t="s">
        <v>1759</v>
      </c>
      <c r="H527" s="37" t="s">
        <v>67</v>
      </c>
      <c r="I527" s="41" t="s">
        <v>1760</v>
      </c>
      <c r="J527" s="43" t="s">
        <v>69</v>
      </c>
      <c r="K527" s="37" t="s">
        <v>61</v>
      </c>
    </row>
    <row r="528" spans="1:11" ht="315" x14ac:dyDescent="0.2">
      <c r="A528" s="37" t="s">
        <v>94</v>
      </c>
      <c r="B528" s="37" t="s">
        <v>327</v>
      </c>
      <c r="C528" s="45" t="s">
        <v>1761</v>
      </c>
      <c r="D528" s="58">
        <v>41353</v>
      </c>
      <c r="E528" s="58">
        <v>41356</v>
      </c>
      <c r="F528" s="37" t="s">
        <v>288</v>
      </c>
      <c r="G528" s="60" t="s">
        <v>1762</v>
      </c>
      <c r="H528" s="37" t="s">
        <v>67</v>
      </c>
      <c r="I528" s="41" t="s">
        <v>1763</v>
      </c>
      <c r="J528" s="41" t="s">
        <v>1764</v>
      </c>
      <c r="K528" s="37" t="s">
        <v>61</v>
      </c>
    </row>
    <row r="529" spans="1:11" ht="78.75" x14ac:dyDescent="0.2">
      <c r="A529" s="37" t="s">
        <v>94</v>
      </c>
      <c r="B529" s="37" t="s">
        <v>729</v>
      </c>
      <c r="C529" s="45">
        <v>119</v>
      </c>
      <c r="D529" s="58">
        <v>41353</v>
      </c>
      <c r="E529" s="42">
        <v>41368</v>
      </c>
      <c r="F529" s="37" t="s">
        <v>730</v>
      </c>
      <c r="G529" s="60" t="s">
        <v>1765</v>
      </c>
      <c r="H529" s="37" t="s">
        <v>67</v>
      </c>
      <c r="I529" s="41" t="s">
        <v>1766</v>
      </c>
      <c r="J529" s="41" t="s">
        <v>1767</v>
      </c>
      <c r="K529" s="37" t="s">
        <v>126</v>
      </c>
    </row>
    <row r="530" spans="1:11" ht="31.5" x14ac:dyDescent="0.2">
      <c r="A530" s="37" t="s">
        <v>62</v>
      </c>
      <c r="B530" s="37" t="s">
        <v>700</v>
      </c>
      <c r="C530" s="37">
        <v>2</v>
      </c>
      <c r="D530" s="42">
        <v>41360</v>
      </c>
      <c r="E530" s="42">
        <v>41360</v>
      </c>
      <c r="F530" s="37" t="s">
        <v>288</v>
      </c>
      <c r="G530" s="81" t="s">
        <v>1768</v>
      </c>
      <c r="H530" s="37" t="s">
        <v>67</v>
      </c>
      <c r="I530" s="41" t="s">
        <v>1769</v>
      </c>
      <c r="J530" s="43" t="s">
        <v>69</v>
      </c>
      <c r="K530" s="37" t="s">
        <v>61</v>
      </c>
    </row>
    <row r="531" spans="1:11" ht="63" x14ac:dyDescent="0.2">
      <c r="A531" s="37" t="s">
        <v>62</v>
      </c>
      <c r="B531" s="37" t="s">
        <v>256</v>
      </c>
      <c r="C531" s="37">
        <v>4</v>
      </c>
      <c r="D531" s="42">
        <v>41371</v>
      </c>
      <c r="E531" s="42">
        <v>41371</v>
      </c>
      <c r="F531" s="37" t="s">
        <v>257</v>
      </c>
      <c r="G531" s="81" t="s">
        <v>1770</v>
      </c>
      <c r="H531" s="37" t="s">
        <v>67</v>
      </c>
      <c r="I531" s="41" t="s">
        <v>1771</v>
      </c>
      <c r="J531" s="43" t="s">
        <v>69</v>
      </c>
      <c r="K531" s="37" t="s">
        <v>61</v>
      </c>
    </row>
    <row r="532" spans="1:11" ht="63" x14ac:dyDescent="0.2">
      <c r="A532" s="37" t="s">
        <v>62</v>
      </c>
      <c r="B532" s="37" t="s">
        <v>256</v>
      </c>
      <c r="C532" s="37">
        <v>5</v>
      </c>
      <c r="D532" s="42">
        <v>41371</v>
      </c>
      <c r="E532" s="42">
        <v>41371</v>
      </c>
      <c r="F532" s="37" t="s">
        <v>257</v>
      </c>
      <c r="G532" s="81" t="s">
        <v>1772</v>
      </c>
      <c r="H532" s="37" t="s">
        <v>67</v>
      </c>
      <c r="I532" s="41" t="s">
        <v>1773</v>
      </c>
      <c r="J532" s="41" t="s">
        <v>1774</v>
      </c>
      <c r="K532" s="37" t="s">
        <v>61</v>
      </c>
    </row>
    <row r="533" spans="1:11" s="12" customFormat="1" ht="118.5" customHeight="1" x14ac:dyDescent="0.2">
      <c r="A533" s="46" t="s">
        <v>107</v>
      </c>
      <c r="B533" s="46" t="s">
        <v>305</v>
      </c>
      <c r="C533" s="47" t="s">
        <v>1775</v>
      </c>
      <c r="D533" s="48">
        <v>41381</v>
      </c>
      <c r="E533" s="48">
        <v>41381</v>
      </c>
      <c r="F533" s="37" t="s">
        <v>307</v>
      </c>
      <c r="G533" s="37" t="s">
        <v>1776</v>
      </c>
      <c r="H533" s="46" t="s">
        <v>163</v>
      </c>
      <c r="I533" s="49" t="s">
        <v>1777</v>
      </c>
      <c r="J533" s="46" t="s">
        <v>114</v>
      </c>
      <c r="K533" s="50" t="s">
        <v>61</v>
      </c>
    </row>
    <row r="534" spans="1:11" ht="57" customHeight="1" x14ac:dyDescent="0.2">
      <c r="A534" s="37" t="s">
        <v>74</v>
      </c>
      <c r="B534" s="37" t="s">
        <v>84</v>
      </c>
      <c r="C534" s="37">
        <v>1090</v>
      </c>
      <c r="D534" s="42">
        <v>41393</v>
      </c>
      <c r="E534" s="42">
        <v>41393</v>
      </c>
      <c r="F534" s="37" t="s">
        <v>1778</v>
      </c>
      <c r="G534" s="37" t="s">
        <v>1779</v>
      </c>
      <c r="H534" s="37" t="s">
        <v>67</v>
      </c>
      <c r="I534" s="41" t="s">
        <v>1780</v>
      </c>
      <c r="J534" s="43" t="s">
        <v>69</v>
      </c>
      <c r="K534" s="37" t="s">
        <v>61</v>
      </c>
    </row>
    <row r="535" spans="1:11" ht="78.75" x14ac:dyDescent="0.2">
      <c r="A535" s="37" t="s">
        <v>97</v>
      </c>
      <c r="B535" s="37" t="s">
        <v>121</v>
      </c>
      <c r="C535" s="37">
        <v>171</v>
      </c>
      <c r="D535" s="42">
        <v>41394</v>
      </c>
      <c r="E535" s="42">
        <v>41394</v>
      </c>
      <c r="F535" s="37" t="s">
        <v>730</v>
      </c>
      <c r="G535" s="81" t="s">
        <v>1781</v>
      </c>
      <c r="H535" s="37" t="s">
        <v>67</v>
      </c>
      <c r="I535" s="41" t="s">
        <v>1782</v>
      </c>
      <c r="J535" s="43" t="s">
        <v>69</v>
      </c>
      <c r="K535" s="37" t="s">
        <v>61</v>
      </c>
    </row>
    <row r="536" spans="1:11" ht="84" customHeight="1" x14ac:dyDescent="0.2">
      <c r="A536" s="37" t="s">
        <v>207</v>
      </c>
      <c r="B536" s="37" t="s">
        <v>84</v>
      </c>
      <c r="C536" s="37">
        <v>1377</v>
      </c>
      <c r="D536" s="42">
        <v>41452</v>
      </c>
      <c r="E536" s="42">
        <v>41452</v>
      </c>
      <c r="F536" s="37" t="s">
        <v>80</v>
      </c>
      <c r="G536" s="37" t="s">
        <v>1783</v>
      </c>
      <c r="H536" s="37" t="s">
        <v>67</v>
      </c>
      <c r="I536" s="54" t="s">
        <v>1784</v>
      </c>
      <c r="J536" s="54" t="s">
        <v>1785</v>
      </c>
      <c r="K536" s="37" t="s">
        <v>61</v>
      </c>
    </row>
    <row r="537" spans="1:11" ht="67.5" customHeight="1" x14ac:dyDescent="0.2">
      <c r="A537" s="37" t="s">
        <v>74</v>
      </c>
      <c r="B537" s="37" t="s">
        <v>121</v>
      </c>
      <c r="C537" s="37">
        <v>233</v>
      </c>
      <c r="D537" s="42">
        <v>41474</v>
      </c>
      <c r="E537" s="42">
        <v>41474</v>
      </c>
      <c r="F537" s="37" t="s">
        <v>288</v>
      </c>
      <c r="G537" s="37" t="s">
        <v>1786</v>
      </c>
      <c r="H537" s="37" t="s">
        <v>1787</v>
      </c>
      <c r="I537" s="41" t="s">
        <v>1788</v>
      </c>
      <c r="J537" s="43" t="s">
        <v>69</v>
      </c>
      <c r="K537" s="37" t="s">
        <v>61</v>
      </c>
    </row>
    <row r="538" spans="1:11" ht="42.75" customHeight="1" x14ac:dyDescent="0.2">
      <c r="A538" s="37" t="s">
        <v>207</v>
      </c>
      <c r="B538" s="37" t="s">
        <v>53</v>
      </c>
      <c r="C538" s="37">
        <v>1672</v>
      </c>
      <c r="D538" s="42">
        <v>41474</v>
      </c>
      <c r="E538" s="42">
        <v>41474</v>
      </c>
      <c r="F538" s="37" t="s">
        <v>85</v>
      </c>
      <c r="G538" s="37" t="s">
        <v>1789</v>
      </c>
      <c r="H538" s="37" t="s">
        <v>67</v>
      </c>
      <c r="I538" s="54" t="s">
        <v>1790</v>
      </c>
      <c r="J538" s="54" t="s">
        <v>1791</v>
      </c>
      <c r="K538" s="37" t="s">
        <v>61</v>
      </c>
    </row>
    <row r="539" spans="1:11" ht="57" customHeight="1" x14ac:dyDescent="0.2">
      <c r="A539" s="37" t="s">
        <v>94</v>
      </c>
      <c r="B539" s="37" t="s">
        <v>53</v>
      </c>
      <c r="C539" s="45">
        <v>1672</v>
      </c>
      <c r="D539" s="42">
        <v>41474</v>
      </c>
      <c r="E539" s="37"/>
      <c r="F539" s="37" t="s">
        <v>85</v>
      </c>
      <c r="G539" s="60" t="s">
        <v>1792</v>
      </c>
      <c r="H539" s="42" t="s">
        <v>1793</v>
      </c>
      <c r="I539" s="41" t="s">
        <v>1794</v>
      </c>
      <c r="J539" s="41" t="s">
        <v>1795</v>
      </c>
      <c r="K539" s="37" t="s">
        <v>61</v>
      </c>
    </row>
    <row r="540" spans="1:11" ht="47.25" x14ac:dyDescent="0.2">
      <c r="A540" s="37" t="s">
        <v>62</v>
      </c>
      <c r="B540" s="37" t="s">
        <v>700</v>
      </c>
      <c r="C540" s="37">
        <v>3</v>
      </c>
      <c r="D540" s="42">
        <v>41478</v>
      </c>
      <c r="E540" s="42">
        <v>41478</v>
      </c>
      <c r="F540" s="37" t="s">
        <v>288</v>
      </c>
      <c r="G540" s="81" t="s">
        <v>1796</v>
      </c>
      <c r="H540" s="37" t="s">
        <v>67</v>
      </c>
      <c r="I540" s="59" t="s">
        <v>1797</v>
      </c>
      <c r="J540" s="43" t="s">
        <v>69</v>
      </c>
      <c r="K540" s="37" t="s">
        <v>61</v>
      </c>
    </row>
    <row r="541" spans="1:11" ht="57" customHeight="1" x14ac:dyDescent="0.2">
      <c r="A541" s="37" t="s">
        <v>83</v>
      </c>
      <c r="B541" s="37" t="s">
        <v>121</v>
      </c>
      <c r="C541" s="43" t="s">
        <v>1798</v>
      </c>
      <c r="D541" s="42">
        <v>41516</v>
      </c>
      <c r="E541" s="42">
        <v>41516</v>
      </c>
      <c r="F541" s="37" t="s">
        <v>1076</v>
      </c>
      <c r="G541" s="45" t="s">
        <v>1799</v>
      </c>
      <c r="H541" s="37" t="s">
        <v>67</v>
      </c>
      <c r="I541" s="41" t="s">
        <v>1800</v>
      </c>
      <c r="J541" s="41" t="s">
        <v>1801</v>
      </c>
      <c r="K541" s="37" t="s">
        <v>61</v>
      </c>
    </row>
    <row r="542" spans="1:11" ht="157.5" x14ac:dyDescent="0.2">
      <c r="A542" s="81" t="s">
        <v>396</v>
      </c>
      <c r="B542" s="37" t="s">
        <v>121</v>
      </c>
      <c r="C542" s="37">
        <v>90708</v>
      </c>
      <c r="D542" s="42">
        <v>41516</v>
      </c>
      <c r="E542" s="42">
        <v>41516</v>
      </c>
      <c r="F542" s="37" t="s">
        <v>1076</v>
      </c>
      <c r="G542" s="81" t="s">
        <v>1802</v>
      </c>
      <c r="H542" s="37" t="s">
        <v>1803</v>
      </c>
      <c r="I542" s="41" t="s">
        <v>1804</v>
      </c>
      <c r="J542" s="43" t="s">
        <v>69</v>
      </c>
      <c r="K542" s="37" t="s">
        <v>61</v>
      </c>
    </row>
    <row r="543" spans="1:11" ht="47.25" x14ac:dyDescent="0.2">
      <c r="A543" s="81" t="s">
        <v>396</v>
      </c>
      <c r="B543" s="37" t="s">
        <v>121</v>
      </c>
      <c r="C543" s="37">
        <v>90795</v>
      </c>
      <c r="D543" s="42">
        <v>41522</v>
      </c>
      <c r="E543" s="42">
        <v>41522</v>
      </c>
      <c r="F543" s="37" t="s">
        <v>1076</v>
      </c>
      <c r="G543" s="81" t="s">
        <v>1805</v>
      </c>
      <c r="H543" s="37" t="s">
        <v>67</v>
      </c>
      <c r="I543" s="41" t="s">
        <v>1806</v>
      </c>
      <c r="J543" s="41" t="s">
        <v>1807</v>
      </c>
      <c r="K543" s="37" t="s">
        <v>61</v>
      </c>
    </row>
    <row r="544" spans="1:11" ht="63" x14ac:dyDescent="0.2">
      <c r="A544" s="37" t="s">
        <v>62</v>
      </c>
      <c r="B544" s="37" t="s">
        <v>63</v>
      </c>
      <c r="C544" s="37" t="s">
        <v>1808</v>
      </c>
      <c r="D544" s="42">
        <v>41536</v>
      </c>
      <c r="E544" s="42">
        <v>41536</v>
      </c>
      <c r="F544" s="37" t="s">
        <v>427</v>
      </c>
      <c r="G544" s="81" t="s">
        <v>1809</v>
      </c>
      <c r="H544" s="37" t="s">
        <v>67</v>
      </c>
      <c r="I544" s="41" t="s">
        <v>1810</v>
      </c>
      <c r="J544" s="43" t="s">
        <v>69</v>
      </c>
      <c r="K544" s="37" t="s">
        <v>61</v>
      </c>
    </row>
    <row r="545" spans="1:11" ht="220.5" x14ac:dyDescent="0.2">
      <c r="A545" s="37" t="s">
        <v>94</v>
      </c>
      <c r="B545" s="37" t="s">
        <v>327</v>
      </c>
      <c r="C545" s="45" t="s">
        <v>1811</v>
      </c>
      <c r="D545" s="58">
        <v>41537</v>
      </c>
      <c r="E545" s="58">
        <v>41540</v>
      </c>
      <c r="F545" s="37" t="s">
        <v>288</v>
      </c>
      <c r="G545" s="60" t="s">
        <v>1812</v>
      </c>
      <c r="H545" s="37" t="s">
        <v>67</v>
      </c>
      <c r="I545" s="41" t="s">
        <v>1813</v>
      </c>
      <c r="J545" s="41" t="s">
        <v>1814</v>
      </c>
      <c r="K545" s="37" t="s">
        <v>61</v>
      </c>
    </row>
    <row r="546" spans="1:11" ht="68.25" customHeight="1" x14ac:dyDescent="0.2">
      <c r="A546" s="81" t="s">
        <v>115</v>
      </c>
      <c r="B546" s="37" t="s">
        <v>121</v>
      </c>
      <c r="C546" s="37">
        <v>2001</v>
      </c>
      <c r="D546" s="42">
        <v>41565</v>
      </c>
      <c r="E546" s="42">
        <v>41565</v>
      </c>
      <c r="F546" s="37" t="s">
        <v>363</v>
      </c>
      <c r="G546" s="81" t="s">
        <v>1815</v>
      </c>
      <c r="H546" s="37" t="s">
        <v>67</v>
      </c>
      <c r="I546" s="57" t="s">
        <v>1816</v>
      </c>
      <c r="J546" s="43" t="s">
        <v>69</v>
      </c>
      <c r="K546" s="37" t="s">
        <v>61</v>
      </c>
    </row>
    <row r="547" spans="1:11" ht="63" x14ac:dyDescent="0.2">
      <c r="A547" s="81" t="s">
        <v>115</v>
      </c>
      <c r="B547" s="37" t="s">
        <v>121</v>
      </c>
      <c r="C547" s="37">
        <v>2001</v>
      </c>
      <c r="D547" s="42">
        <v>41565</v>
      </c>
      <c r="E547" s="42">
        <v>41565</v>
      </c>
      <c r="F547" s="37" t="s">
        <v>363</v>
      </c>
      <c r="G547" s="81" t="s">
        <v>1815</v>
      </c>
      <c r="H547" s="37" t="s">
        <v>67</v>
      </c>
      <c r="I547" s="41" t="s">
        <v>1816</v>
      </c>
      <c r="J547" s="43" t="s">
        <v>69</v>
      </c>
      <c r="K547" s="37" t="s">
        <v>61</v>
      </c>
    </row>
    <row r="548" spans="1:11" ht="45" customHeight="1" x14ac:dyDescent="0.2">
      <c r="A548" s="37" t="s">
        <v>4507</v>
      </c>
      <c r="B548" s="37" t="s">
        <v>566</v>
      </c>
      <c r="C548" s="37">
        <v>7</v>
      </c>
      <c r="D548" s="42">
        <v>41570</v>
      </c>
      <c r="E548" s="42">
        <v>41570</v>
      </c>
      <c r="F548" s="37" t="s">
        <v>288</v>
      </c>
      <c r="G548" s="81" t="s">
        <v>1817</v>
      </c>
      <c r="H548" s="37" t="s">
        <v>67</v>
      </c>
      <c r="I548" s="41" t="s">
        <v>1818</v>
      </c>
      <c r="J548" s="43" t="s">
        <v>69</v>
      </c>
      <c r="K548" s="37" t="s">
        <v>61</v>
      </c>
    </row>
    <row r="549" spans="1:11" ht="94.5" x14ac:dyDescent="0.2">
      <c r="A549" s="37" t="s">
        <v>74</v>
      </c>
      <c r="B549" s="71" t="s">
        <v>296</v>
      </c>
      <c r="C549" s="71">
        <v>131</v>
      </c>
      <c r="D549" s="72">
        <v>41590</v>
      </c>
      <c r="E549" s="72">
        <v>41590</v>
      </c>
      <c r="F549" s="37" t="s">
        <v>288</v>
      </c>
      <c r="G549" s="71" t="s">
        <v>1819</v>
      </c>
      <c r="H549" s="37" t="s">
        <v>67</v>
      </c>
      <c r="I549" s="41" t="s">
        <v>1820</v>
      </c>
      <c r="J549" s="43" t="s">
        <v>69</v>
      </c>
      <c r="K549" s="71" t="s">
        <v>61</v>
      </c>
    </row>
    <row r="550" spans="1:11" ht="63" x14ac:dyDescent="0.2">
      <c r="A550" s="81" t="s">
        <v>115</v>
      </c>
      <c r="B550" s="37" t="s">
        <v>121</v>
      </c>
      <c r="C550" s="37">
        <v>1514</v>
      </c>
      <c r="D550" s="42">
        <v>41593</v>
      </c>
      <c r="E550" s="42">
        <v>41593</v>
      </c>
      <c r="F550" s="37" t="s">
        <v>363</v>
      </c>
      <c r="G550" s="81" t="s">
        <v>1821</v>
      </c>
      <c r="H550" s="37" t="s">
        <v>67</v>
      </c>
      <c r="I550" s="41" t="s">
        <v>1822</v>
      </c>
      <c r="J550" s="41" t="s">
        <v>1823</v>
      </c>
      <c r="K550" s="37" t="s">
        <v>61</v>
      </c>
    </row>
    <row r="551" spans="1:11" ht="63" x14ac:dyDescent="0.2">
      <c r="A551" s="81" t="s">
        <v>115</v>
      </c>
      <c r="B551" s="37" t="s">
        <v>121</v>
      </c>
      <c r="C551" s="37">
        <v>1541</v>
      </c>
      <c r="D551" s="42">
        <v>41593</v>
      </c>
      <c r="E551" s="42">
        <v>41593</v>
      </c>
      <c r="F551" s="37" t="s">
        <v>363</v>
      </c>
      <c r="G551" s="81" t="s">
        <v>1824</v>
      </c>
      <c r="H551" s="37" t="s">
        <v>67</v>
      </c>
      <c r="I551" s="41" t="s">
        <v>1822</v>
      </c>
      <c r="J551" s="41" t="s">
        <v>1823</v>
      </c>
      <c r="K551" s="37" t="s">
        <v>61</v>
      </c>
    </row>
    <row r="552" spans="1:11" ht="78.75" x14ac:dyDescent="0.2">
      <c r="A552" s="37" t="s">
        <v>97</v>
      </c>
      <c r="B552" s="37" t="s">
        <v>121</v>
      </c>
      <c r="C552" s="37">
        <v>649</v>
      </c>
      <c r="D552" s="42">
        <v>41599</v>
      </c>
      <c r="E552" s="42">
        <v>41599</v>
      </c>
      <c r="F552" s="37" t="s">
        <v>730</v>
      </c>
      <c r="G552" s="81" t="s">
        <v>1825</v>
      </c>
      <c r="H552" s="37" t="s">
        <v>67</v>
      </c>
      <c r="I552" s="41" t="s">
        <v>1826</v>
      </c>
      <c r="J552" s="43" t="s">
        <v>69</v>
      </c>
      <c r="K552" s="37" t="s">
        <v>61</v>
      </c>
    </row>
    <row r="553" spans="1:11" ht="47.25" x14ac:dyDescent="0.2">
      <c r="A553" s="37" t="s">
        <v>83</v>
      </c>
      <c r="B553" s="37" t="s">
        <v>84</v>
      </c>
      <c r="C553" s="43">
        <v>2798</v>
      </c>
      <c r="D553" s="42">
        <v>41607</v>
      </c>
      <c r="E553" s="42">
        <v>41607</v>
      </c>
      <c r="F553" s="37" t="s">
        <v>80</v>
      </c>
      <c r="G553" s="45" t="s">
        <v>1827</v>
      </c>
      <c r="H553" s="37" t="s">
        <v>147</v>
      </c>
      <c r="I553" s="41" t="s">
        <v>1828</v>
      </c>
      <c r="J553" s="41" t="s">
        <v>1829</v>
      </c>
      <c r="K553" s="37" t="s">
        <v>126</v>
      </c>
    </row>
    <row r="554" spans="1:11" ht="299.25" x14ac:dyDescent="0.2">
      <c r="A554" s="37" t="s">
        <v>94</v>
      </c>
      <c r="B554" s="37" t="s">
        <v>729</v>
      </c>
      <c r="C554" s="45">
        <v>701</v>
      </c>
      <c r="D554" s="58">
        <v>41612</v>
      </c>
      <c r="E554" s="42">
        <v>41619</v>
      </c>
      <c r="F554" s="37" t="s">
        <v>730</v>
      </c>
      <c r="G554" s="60" t="s">
        <v>1830</v>
      </c>
      <c r="H554" s="37" t="s">
        <v>67</v>
      </c>
      <c r="I554" s="41" t="s">
        <v>1831</v>
      </c>
      <c r="J554" s="41" t="s">
        <v>1832</v>
      </c>
      <c r="K554" s="37" t="s">
        <v>61</v>
      </c>
    </row>
    <row r="555" spans="1:11" ht="31.5" x14ac:dyDescent="0.2">
      <c r="A555" s="37" t="s">
        <v>83</v>
      </c>
      <c r="B555" s="37" t="s">
        <v>84</v>
      </c>
      <c r="C555" s="43">
        <v>2851</v>
      </c>
      <c r="D555" s="42">
        <v>41614</v>
      </c>
      <c r="E555" s="42">
        <v>41614</v>
      </c>
      <c r="F555" s="37" t="s">
        <v>80</v>
      </c>
      <c r="G555" s="45" t="s">
        <v>1833</v>
      </c>
      <c r="H555" s="37" t="s">
        <v>1834</v>
      </c>
      <c r="I555" s="41" t="s">
        <v>1835</v>
      </c>
      <c r="J555" s="41" t="s">
        <v>1836</v>
      </c>
      <c r="K555" s="37" t="s">
        <v>61</v>
      </c>
    </row>
    <row r="556" spans="1:11" ht="78.75" x14ac:dyDescent="0.2">
      <c r="A556" s="60" t="s">
        <v>180</v>
      </c>
      <c r="B556" s="37" t="s">
        <v>1290</v>
      </c>
      <c r="C556" s="37">
        <v>3785</v>
      </c>
      <c r="D556" s="42">
        <v>41617</v>
      </c>
      <c r="E556" s="42">
        <v>41617</v>
      </c>
      <c r="F556" s="37" t="s">
        <v>1837</v>
      </c>
      <c r="G556" s="37" t="s">
        <v>1838</v>
      </c>
      <c r="H556" s="37" t="s">
        <v>67</v>
      </c>
      <c r="I556" s="41" t="s">
        <v>1839</v>
      </c>
      <c r="J556" s="43" t="s">
        <v>69</v>
      </c>
      <c r="K556" s="37" t="s">
        <v>61</v>
      </c>
    </row>
    <row r="557" spans="1:11" ht="31.5" x14ac:dyDescent="0.2">
      <c r="A557" s="37" t="s">
        <v>83</v>
      </c>
      <c r="B557" s="37" t="s">
        <v>84</v>
      </c>
      <c r="C557" s="43">
        <v>2943</v>
      </c>
      <c r="D557" s="42">
        <v>41625</v>
      </c>
      <c r="E557" s="42">
        <v>41625</v>
      </c>
      <c r="F557" s="37" t="s">
        <v>145</v>
      </c>
      <c r="G557" s="45" t="s">
        <v>1840</v>
      </c>
      <c r="H557" s="37" t="s">
        <v>147</v>
      </c>
      <c r="I557" s="41" t="s">
        <v>1841</v>
      </c>
      <c r="J557" s="41" t="s">
        <v>1842</v>
      </c>
      <c r="K557" s="37" t="s">
        <v>61</v>
      </c>
    </row>
    <row r="558" spans="1:11" ht="63" x14ac:dyDescent="0.2">
      <c r="A558" s="37" t="s">
        <v>74</v>
      </c>
      <c r="B558" s="37" t="s">
        <v>1290</v>
      </c>
      <c r="C558" s="43">
        <v>3793</v>
      </c>
      <c r="D558" s="42">
        <v>41626</v>
      </c>
      <c r="E558" s="42">
        <v>41626</v>
      </c>
      <c r="F558" s="37" t="s">
        <v>1837</v>
      </c>
      <c r="G558" s="37" t="s">
        <v>1843</v>
      </c>
      <c r="H558" s="37" t="s">
        <v>67</v>
      </c>
      <c r="I558" s="41" t="s">
        <v>1844</v>
      </c>
      <c r="J558" s="37" t="s">
        <v>69</v>
      </c>
      <c r="K558" s="37" t="s">
        <v>61</v>
      </c>
    </row>
    <row r="559" spans="1:11" ht="31.5" x14ac:dyDescent="0.2">
      <c r="A559" s="37" t="s">
        <v>83</v>
      </c>
      <c r="B559" s="37" t="s">
        <v>53</v>
      </c>
      <c r="C559" s="43">
        <v>1696</v>
      </c>
      <c r="D559" s="42">
        <v>41627</v>
      </c>
      <c r="E559" s="42">
        <v>41627</v>
      </c>
      <c r="F559" s="37" t="s">
        <v>85</v>
      </c>
      <c r="G559" s="45" t="s">
        <v>1845</v>
      </c>
      <c r="H559" s="37" t="s">
        <v>67</v>
      </c>
      <c r="I559" s="41" t="s">
        <v>1846</v>
      </c>
      <c r="J559" s="41" t="s">
        <v>1847</v>
      </c>
      <c r="K559" s="37" t="s">
        <v>61</v>
      </c>
    </row>
    <row r="560" spans="1:11" ht="31.5" x14ac:dyDescent="0.2">
      <c r="A560" s="37" t="s">
        <v>97</v>
      </c>
      <c r="B560" s="37" t="s">
        <v>84</v>
      </c>
      <c r="C560" s="37">
        <v>2981</v>
      </c>
      <c r="D560" s="42">
        <v>41628</v>
      </c>
      <c r="E560" s="42">
        <v>41628</v>
      </c>
      <c r="F560" s="37" t="s">
        <v>80</v>
      </c>
      <c r="G560" s="81" t="s">
        <v>1848</v>
      </c>
      <c r="H560" s="37" t="s">
        <v>1849</v>
      </c>
      <c r="I560" s="41" t="s">
        <v>1850</v>
      </c>
      <c r="J560" s="43" t="s">
        <v>69</v>
      </c>
      <c r="K560" s="37" t="s">
        <v>61</v>
      </c>
    </row>
    <row r="561" spans="1:11" ht="31.5" x14ac:dyDescent="0.2">
      <c r="A561" s="81" t="s">
        <v>115</v>
      </c>
      <c r="B561" s="37" t="s">
        <v>392</v>
      </c>
      <c r="C561" s="37">
        <v>2981</v>
      </c>
      <c r="D561" s="42">
        <v>41628</v>
      </c>
      <c r="E561" s="42">
        <v>41628</v>
      </c>
      <c r="F561" s="37" t="s">
        <v>80</v>
      </c>
      <c r="G561" s="81" t="s">
        <v>1851</v>
      </c>
      <c r="H561" s="51" t="s">
        <v>1852</v>
      </c>
      <c r="I561" s="41" t="s">
        <v>1853</v>
      </c>
      <c r="J561" s="41" t="s">
        <v>1854</v>
      </c>
      <c r="K561" s="37" t="s">
        <v>61</v>
      </c>
    </row>
    <row r="562" spans="1:11" ht="409.5" x14ac:dyDescent="0.2">
      <c r="A562" s="37" t="s">
        <v>94</v>
      </c>
      <c r="B562" s="37" t="s">
        <v>79</v>
      </c>
      <c r="C562" s="45">
        <v>2981</v>
      </c>
      <c r="D562" s="58">
        <v>41628</v>
      </c>
      <c r="E562" s="42">
        <v>41628</v>
      </c>
      <c r="F562" s="37" t="s">
        <v>1855</v>
      </c>
      <c r="G562" s="60" t="s">
        <v>1856</v>
      </c>
      <c r="H562" s="60" t="s">
        <v>1857</v>
      </c>
      <c r="I562" s="41" t="s">
        <v>1858</v>
      </c>
      <c r="J562" s="41" t="s">
        <v>1859</v>
      </c>
      <c r="K562" s="37" t="s">
        <v>61</v>
      </c>
    </row>
    <row r="563" spans="1:11" ht="47.25" x14ac:dyDescent="0.2">
      <c r="A563" s="37" t="s">
        <v>74</v>
      </c>
      <c r="B563" s="37" t="s">
        <v>273</v>
      </c>
      <c r="C563" s="37">
        <v>540</v>
      </c>
      <c r="D563" s="42">
        <v>41634</v>
      </c>
      <c r="E563" s="42">
        <v>41634</v>
      </c>
      <c r="F563" s="37" t="s">
        <v>274</v>
      </c>
      <c r="G563" s="37" t="s">
        <v>1860</v>
      </c>
      <c r="H563" s="37" t="s">
        <v>1861</v>
      </c>
      <c r="I563" s="41" t="s">
        <v>1862</v>
      </c>
      <c r="J563" s="41" t="s">
        <v>1863</v>
      </c>
      <c r="K563" s="37" t="s">
        <v>61</v>
      </c>
    </row>
    <row r="564" spans="1:11" ht="31.5" x14ac:dyDescent="0.2">
      <c r="A564" s="37" t="s">
        <v>207</v>
      </c>
      <c r="B564" s="37" t="s">
        <v>577</v>
      </c>
      <c r="C564" s="37">
        <v>540</v>
      </c>
      <c r="D564" s="42">
        <v>41635</v>
      </c>
      <c r="E564" s="42">
        <v>41635</v>
      </c>
      <c r="F564" s="37" t="s">
        <v>274</v>
      </c>
      <c r="G564" s="37" t="s">
        <v>1860</v>
      </c>
      <c r="H564" s="37" t="s">
        <v>67</v>
      </c>
      <c r="I564" s="54" t="s">
        <v>1862</v>
      </c>
      <c r="J564" s="54" t="s">
        <v>1864</v>
      </c>
      <c r="K564" s="37" t="s">
        <v>61</v>
      </c>
    </row>
    <row r="565" spans="1:11" ht="31.5" x14ac:dyDescent="0.2">
      <c r="A565" s="37" t="s">
        <v>83</v>
      </c>
      <c r="B565" s="37" t="s">
        <v>84</v>
      </c>
      <c r="C565" s="43">
        <v>596</v>
      </c>
      <c r="D565" s="42">
        <v>41635</v>
      </c>
      <c r="E565" s="42">
        <v>41635</v>
      </c>
      <c r="F565" s="37" t="s">
        <v>288</v>
      </c>
      <c r="G565" s="45" t="s">
        <v>1865</v>
      </c>
      <c r="H565" s="37" t="s">
        <v>67</v>
      </c>
      <c r="I565" s="41" t="s">
        <v>1866</v>
      </c>
      <c r="J565" s="41" t="s">
        <v>1867</v>
      </c>
      <c r="K565" s="37" t="s">
        <v>126</v>
      </c>
    </row>
    <row r="566" spans="1:11" ht="94.5" x14ac:dyDescent="0.2">
      <c r="A566" s="37" t="s">
        <v>90</v>
      </c>
      <c r="B566" s="37" t="s">
        <v>1868</v>
      </c>
      <c r="C566" s="37" t="s">
        <v>1869</v>
      </c>
      <c r="D566" s="42">
        <v>41640</v>
      </c>
      <c r="E566" s="42">
        <v>41640</v>
      </c>
      <c r="F566" s="37" t="s">
        <v>1870</v>
      </c>
      <c r="G566" s="81" t="s">
        <v>1871</v>
      </c>
      <c r="H566" s="37" t="s">
        <v>67</v>
      </c>
      <c r="I566" s="41" t="s">
        <v>1872</v>
      </c>
      <c r="J566" s="43" t="s">
        <v>69</v>
      </c>
      <c r="K566" s="37" t="s">
        <v>61</v>
      </c>
    </row>
    <row r="567" spans="1:11" ht="236.25" x14ac:dyDescent="0.2">
      <c r="A567" s="37" t="s">
        <v>94</v>
      </c>
      <c r="B567" s="37" t="s">
        <v>729</v>
      </c>
      <c r="C567" s="45" t="s">
        <v>1873</v>
      </c>
      <c r="D567" s="58">
        <v>41666</v>
      </c>
      <c r="E567" s="42">
        <v>41676</v>
      </c>
      <c r="F567" s="37" t="s">
        <v>730</v>
      </c>
      <c r="G567" s="60" t="s">
        <v>1874</v>
      </c>
      <c r="H567" s="37" t="s">
        <v>67</v>
      </c>
      <c r="I567" s="41" t="s">
        <v>1875</v>
      </c>
      <c r="J567" s="41" t="s">
        <v>1876</v>
      </c>
      <c r="K567" s="37" t="s">
        <v>61</v>
      </c>
    </row>
    <row r="568" spans="1:11" ht="47.25" x14ac:dyDescent="0.2">
      <c r="A568" s="37" t="s">
        <v>74</v>
      </c>
      <c r="B568" s="37" t="s">
        <v>121</v>
      </c>
      <c r="C568" s="37">
        <v>242</v>
      </c>
      <c r="D568" s="42">
        <v>41667</v>
      </c>
      <c r="E568" s="42">
        <v>41667</v>
      </c>
      <c r="F568" s="37" t="s">
        <v>1083</v>
      </c>
      <c r="G568" s="37" t="s">
        <v>1877</v>
      </c>
      <c r="H568" s="37" t="s">
        <v>67</v>
      </c>
      <c r="I568" s="41" t="s">
        <v>1878</v>
      </c>
      <c r="J568" s="41" t="s">
        <v>1879</v>
      </c>
      <c r="K568" s="37" t="s">
        <v>126</v>
      </c>
    </row>
    <row r="569" spans="1:11" ht="31.5" x14ac:dyDescent="0.2">
      <c r="A569" s="37" t="s">
        <v>207</v>
      </c>
      <c r="B569" s="37" t="s">
        <v>296</v>
      </c>
      <c r="C569" s="37">
        <v>6</v>
      </c>
      <c r="D569" s="42">
        <v>41667</v>
      </c>
      <c r="E569" s="42">
        <v>41667</v>
      </c>
      <c r="F569" s="37" t="s">
        <v>288</v>
      </c>
      <c r="G569" s="37" t="s">
        <v>1880</v>
      </c>
      <c r="H569" s="37" t="s">
        <v>67</v>
      </c>
      <c r="I569" s="54" t="s">
        <v>1881</v>
      </c>
      <c r="J569" s="43" t="s">
        <v>69</v>
      </c>
      <c r="K569" s="37" t="s">
        <v>61</v>
      </c>
    </row>
    <row r="570" spans="1:11" ht="47.25" x14ac:dyDescent="0.2">
      <c r="A570" s="37" t="s">
        <v>4438</v>
      </c>
      <c r="B570" s="37" t="s">
        <v>296</v>
      </c>
      <c r="C570" s="37">
        <v>2</v>
      </c>
      <c r="D570" s="42">
        <v>41670</v>
      </c>
      <c r="E570" s="42">
        <v>41670</v>
      </c>
      <c r="F570" s="37" t="s">
        <v>1882</v>
      </c>
      <c r="G570" s="81" t="s">
        <v>1883</v>
      </c>
      <c r="H570" s="37" t="s">
        <v>67</v>
      </c>
      <c r="I570" s="41" t="s">
        <v>1884</v>
      </c>
      <c r="J570" s="43" t="s">
        <v>69</v>
      </c>
      <c r="K570" s="37" t="s">
        <v>61</v>
      </c>
    </row>
    <row r="571" spans="1:11" ht="31.5" x14ac:dyDescent="0.2">
      <c r="A571" s="37" t="s">
        <v>62</v>
      </c>
      <c r="B571" s="37" t="s">
        <v>634</v>
      </c>
      <c r="C571" s="37">
        <v>1</v>
      </c>
      <c r="D571" s="42">
        <v>41676</v>
      </c>
      <c r="E571" s="42">
        <v>41676</v>
      </c>
      <c r="F571" s="37" t="s">
        <v>1678</v>
      </c>
      <c r="G571" s="55" t="s">
        <v>1885</v>
      </c>
      <c r="H571" s="37" t="s">
        <v>67</v>
      </c>
      <c r="I571" s="41" t="s">
        <v>1886</v>
      </c>
      <c r="J571" s="43" t="s">
        <v>69</v>
      </c>
      <c r="K571" s="37" t="s">
        <v>61</v>
      </c>
    </row>
    <row r="572" spans="1:11" ht="63" x14ac:dyDescent="0.2">
      <c r="A572" s="37" t="s">
        <v>74</v>
      </c>
      <c r="B572" s="37" t="s">
        <v>84</v>
      </c>
      <c r="C572" s="37">
        <v>62</v>
      </c>
      <c r="D572" s="42">
        <v>41677</v>
      </c>
      <c r="E572" s="42">
        <v>41677</v>
      </c>
      <c r="F572" s="37" t="s">
        <v>288</v>
      </c>
      <c r="G572" s="37" t="s">
        <v>1887</v>
      </c>
      <c r="H572" s="37" t="s">
        <v>1888</v>
      </c>
      <c r="I572" s="41" t="s">
        <v>1889</v>
      </c>
      <c r="J572" s="41" t="s">
        <v>1890</v>
      </c>
      <c r="K572" s="37" t="s">
        <v>61</v>
      </c>
    </row>
    <row r="573" spans="1:11" ht="378" x14ac:dyDescent="0.2">
      <c r="A573" s="37" t="s">
        <v>94</v>
      </c>
      <c r="B573" s="37" t="s">
        <v>729</v>
      </c>
      <c r="C573" s="45" t="s">
        <v>1891</v>
      </c>
      <c r="D573" s="58">
        <v>41684</v>
      </c>
      <c r="E573" s="42">
        <v>41691</v>
      </c>
      <c r="F573" s="37" t="s">
        <v>730</v>
      </c>
      <c r="G573" s="60" t="s">
        <v>1892</v>
      </c>
      <c r="H573" s="37" t="s">
        <v>67</v>
      </c>
      <c r="I573" s="41" t="s">
        <v>1893</v>
      </c>
      <c r="J573" s="41" t="s">
        <v>1894</v>
      </c>
      <c r="K573" s="37" t="s">
        <v>126</v>
      </c>
    </row>
    <row r="574" spans="1:11" ht="31.5" x14ac:dyDescent="0.2">
      <c r="A574" s="37" t="s">
        <v>4438</v>
      </c>
      <c r="B574" s="37" t="s">
        <v>84</v>
      </c>
      <c r="C574" s="37">
        <v>301</v>
      </c>
      <c r="D574" s="42">
        <v>41687</v>
      </c>
      <c r="E574" s="42">
        <v>41687</v>
      </c>
      <c r="F574" s="37" t="s">
        <v>80</v>
      </c>
      <c r="G574" s="81" t="s">
        <v>1895</v>
      </c>
      <c r="H574" s="37" t="s">
        <v>67</v>
      </c>
      <c r="I574" s="41" t="s">
        <v>1896</v>
      </c>
      <c r="J574" s="41" t="s">
        <v>1897</v>
      </c>
      <c r="K574" s="37" t="s">
        <v>61</v>
      </c>
    </row>
    <row r="575" spans="1:11" ht="47.25" x14ac:dyDescent="0.2">
      <c r="A575" s="37" t="s">
        <v>90</v>
      </c>
      <c r="B575" s="37" t="s">
        <v>84</v>
      </c>
      <c r="C575" s="37">
        <v>351</v>
      </c>
      <c r="D575" s="42">
        <v>41689</v>
      </c>
      <c r="E575" s="42">
        <v>41689</v>
      </c>
      <c r="F575" s="37" t="s">
        <v>355</v>
      </c>
      <c r="G575" s="81" t="s">
        <v>1898</v>
      </c>
      <c r="H575" s="37" t="s">
        <v>67</v>
      </c>
      <c r="I575" s="41" t="s">
        <v>1899</v>
      </c>
      <c r="J575" s="41" t="s">
        <v>1900</v>
      </c>
      <c r="K575" s="37" t="s">
        <v>61</v>
      </c>
    </row>
    <row r="576" spans="1:11" ht="31.5" x14ac:dyDescent="0.2">
      <c r="A576" s="81" t="s">
        <v>115</v>
      </c>
      <c r="B576" s="37" t="s">
        <v>84</v>
      </c>
      <c r="C576" s="37">
        <v>351</v>
      </c>
      <c r="D576" s="42">
        <v>41689</v>
      </c>
      <c r="E576" s="42">
        <v>41689</v>
      </c>
      <c r="F576" s="37" t="s">
        <v>80</v>
      </c>
      <c r="G576" s="81" t="s">
        <v>1901</v>
      </c>
      <c r="H576" s="37" t="s">
        <v>67</v>
      </c>
      <c r="I576" s="41" t="s">
        <v>1902</v>
      </c>
      <c r="J576" s="41" t="s">
        <v>1903</v>
      </c>
      <c r="K576" s="37" t="s">
        <v>61</v>
      </c>
    </row>
    <row r="577" spans="1:11" ht="78.75" x14ac:dyDescent="0.2">
      <c r="A577" s="81" t="s">
        <v>115</v>
      </c>
      <c r="B577" s="37" t="s">
        <v>121</v>
      </c>
      <c r="C577" s="37">
        <v>84</v>
      </c>
      <c r="D577" s="42">
        <v>41697</v>
      </c>
      <c r="E577" s="42">
        <v>41697</v>
      </c>
      <c r="F577" s="37" t="s">
        <v>730</v>
      </c>
      <c r="G577" s="81" t="s">
        <v>1904</v>
      </c>
      <c r="H577" s="37" t="s">
        <v>67</v>
      </c>
      <c r="I577" s="41" t="s">
        <v>1905</v>
      </c>
      <c r="J577" s="43" t="s">
        <v>69</v>
      </c>
      <c r="K577" s="37" t="s">
        <v>126</v>
      </c>
    </row>
    <row r="578" spans="1:11" ht="78.75" x14ac:dyDescent="0.2">
      <c r="A578" s="37" t="s">
        <v>1080</v>
      </c>
      <c r="B578" s="37" t="s">
        <v>84</v>
      </c>
      <c r="C578" s="37">
        <v>1008</v>
      </c>
      <c r="D578" s="42">
        <v>41704</v>
      </c>
      <c r="E578" s="42">
        <v>41704</v>
      </c>
      <c r="F578" s="37" t="s">
        <v>85</v>
      </c>
      <c r="G578" s="37" t="s">
        <v>1906</v>
      </c>
      <c r="H578" s="37" t="s">
        <v>1907</v>
      </c>
      <c r="I578" s="41" t="s">
        <v>1908</v>
      </c>
      <c r="J578" s="43" t="s">
        <v>69</v>
      </c>
      <c r="K578" s="37" t="s">
        <v>61</v>
      </c>
    </row>
    <row r="579" spans="1:11" ht="63" x14ac:dyDescent="0.2">
      <c r="A579" s="37" t="s">
        <v>74</v>
      </c>
      <c r="B579" s="37" t="s">
        <v>84</v>
      </c>
      <c r="C579" s="37">
        <v>612</v>
      </c>
      <c r="D579" s="42">
        <v>41704</v>
      </c>
      <c r="E579" s="42">
        <v>41704</v>
      </c>
      <c r="F579" s="37" t="s">
        <v>80</v>
      </c>
      <c r="G579" s="37" t="s">
        <v>1909</v>
      </c>
      <c r="H579" s="37" t="s">
        <v>67</v>
      </c>
      <c r="I579" s="41" t="s">
        <v>1910</v>
      </c>
      <c r="J579" s="43" t="s">
        <v>69</v>
      </c>
      <c r="K579" s="37" t="s">
        <v>61</v>
      </c>
    </row>
    <row r="580" spans="1:11" ht="31.5" x14ac:dyDescent="0.2">
      <c r="A580" s="37" t="s">
        <v>207</v>
      </c>
      <c r="B580" s="37" t="s">
        <v>53</v>
      </c>
      <c r="C580" s="37">
        <v>1712</v>
      </c>
      <c r="D580" s="42">
        <v>41704</v>
      </c>
      <c r="E580" s="42">
        <v>41704</v>
      </c>
      <c r="F580" s="37" t="s">
        <v>85</v>
      </c>
      <c r="G580" s="37" t="s">
        <v>1911</v>
      </c>
      <c r="H580" s="37" t="s">
        <v>67</v>
      </c>
      <c r="I580" s="54" t="s">
        <v>1912</v>
      </c>
      <c r="J580" s="54" t="s">
        <v>1913</v>
      </c>
      <c r="K580" s="37" t="s">
        <v>61</v>
      </c>
    </row>
    <row r="581" spans="1:11" ht="31.5" x14ac:dyDescent="0.2">
      <c r="A581" s="37" t="s">
        <v>4004</v>
      </c>
      <c r="B581" s="37" t="s">
        <v>53</v>
      </c>
      <c r="C581" s="37">
        <v>1712</v>
      </c>
      <c r="D581" s="42">
        <v>41704</v>
      </c>
      <c r="E581" s="42">
        <v>41704</v>
      </c>
      <c r="F581" s="37" t="s">
        <v>85</v>
      </c>
      <c r="G581" s="81" t="s">
        <v>1914</v>
      </c>
      <c r="H581" s="37" t="s">
        <v>67</v>
      </c>
      <c r="I581" s="41" t="s">
        <v>1915</v>
      </c>
      <c r="J581" s="41" t="s">
        <v>1916</v>
      </c>
      <c r="K581" s="37" t="s">
        <v>61</v>
      </c>
    </row>
    <row r="582" spans="1:11" ht="409.5" x14ac:dyDescent="0.2">
      <c r="A582" s="37" t="s">
        <v>62</v>
      </c>
      <c r="B582" s="37" t="s">
        <v>53</v>
      </c>
      <c r="C582" s="37">
        <v>1712</v>
      </c>
      <c r="D582" s="42">
        <v>41704</v>
      </c>
      <c r="E582" s="42">
        <v>41704</v>
      </c>
      <c r="F582" s="37" t="s">
        <v>85</v>
      </c>
      <c r="G582" s="81" t="s">
        <v>1917</v>
      </c>
      <c r="H582" s="37" t="s">
        <v>1918</v>
      </c>
      <c r="I582" s="41" t="s">
        <v>1912</v>
      </c>
      <c r="J582" s="41" t="s">
        <v>1919</v>
      </c>
      <c r="K582" s="37" t="s">
        <v>61</v>
      </c>
    </row>
    <row r="583" spans="1:11" ht="31.5" x14ac:dyDescent="0.2">
      <c r="A583" s="37" t="s">
        <v>4438</v>
      </c>
      <c r="B583" s="37" t="s">
        <v>121</v>
      </c>
      <c r="C583" s="37">
        <v>11</v>
      </c>
      <c r="D583" s="42">
        <v>41708</v>
      </c>
      <c r="E583" s="42">
        <v>41708</v>
      </c>
      <c r="F583" s="37" t="s">
        <v>1920</v>
      </c>
      <c r="G583" s="81" t="s">
        <v>1921</v>
      </c>
      <c r="H583" s="37" t="s">
        <v>67</v>
      </c>
      <c r="I583" s="41" t="s">
        <v>1922</v>
      </c>
      <c r="J583" s="41" t="s">
        <v>1923</v>
      </c>
      <c r="K583" s="37" t="s">
        <v>61</v>
      </c>
    </row>
    <row r="584" spans="1:11" ht="63" x14ac:dyDescent="0.2">
      <c r="A584" s="60" t="s">
        <v>180</v>
      </c>
      <c r="B584" s="37" t="s">
        <v>566</v>
      </c>
      <c r="C584" s="37">
        <v>1</v>
      </c>
      <c r="D584" s="42" t="s">
        <v>1924</v>
      </c>
      <c r="E584" s="42" t="s">
        <v>1924</v>
      </c>
      <c r="F584" s="37" t="s">
        <v>1544</v>
      </c>
      <c r="G584" s="81" t="s">
        <v>1925</v>
      </c>
      <c r="H584" s="37" t="s">
        <v>67</v>
      </c>
      <c r="I584" s="41" t="s">
        <v>1926</v>
      </c>
      <c r="J584" s="41" t="s">
        <v>1926</v>
      </c>
      <c r="K584" s="37" t="s">
        <v>61</v>
      </c>
    </row>
    <row r="585" spans="1:11" ht="78.75" x14ac:dyDescent="0.2">
      <c r="A585" s="37" t="s">
        <v>94</v>
      </c>
      <c r="B585" s="37" t="s">
        <v>729</v>
      </c>
      <c r="C585" s="45" t="s">
        <v>1927</v>
      </c>
      <c r="D585" s="58">
        <v>41716</v>
      </c>
      <c r="E585" s="42">
        <v>41739</v>
      </c>
      <c r="F585" s="37" t="s">
        <v>730</v>
      </c>
      <c r="G585" s="60" t="s">
        <v>1928</v>
      </c>
      <c r="H585" s="37" t="s">
        <v>67</v>
      </c>
      <c r="I585" s="41" t="s">
        <v>1929</v>
      </c>
      <c r="J585" s="41" t="s">
        <v>1930</v>
      </c>
      <c r="K585" s="37" t="s">
        <v>126</v>
      </c>
    </row>
    <row r="586" spans="1:11" ht="63" x14ac:dyDescent="0.2">
      <c r="A586" s="37" t="s">
        <v>97</v>
      </c>
      <c r="B586" s="37" t="s">
        <v>121</v>
      </c>
      <c r="C586" s="37">
        <v>154</v>
      </c>
      <c r="D586" s="42">
        <v>41717</v>
      </c>
      <c r="E586" s="42">
        <v>41717</v>
      </c>
      <c r="F586" s="37" t="s">
        <v>363</v>
      </c>
      <c r="G586" s="81" t="s">
        <v>1931</v>
      </c>
      <c r="H586" s="37" t="s">
        <v>67</v>
      </c>
      <c r="I586" s="41" t="s">
        <v>1932</v>
      </c>
      <c r="J586" s="43" t="s">
        <v>69</v>
      </c>
      <c r="K586" s="37" t="s">
        <v>61</v>
      </c>
    </row>
    <row r="587" spans="1:11" ht="63" x14ac:dyDescent="0.2">
      <c r="A587" s="37" t="s">
        <v>83</v>
      </c>
      <c r="B587" s="37" t="s">
        <v>121</v>
      </c>
      <c r="C587" s="43">
        <v>92</v>
      </c>
      <c r="D587" s="42">
        <v>41739</v>
      </c>
      <c r="E587" s="42">
        <v>41739</v>
      </c>
      <c r="F587" s="37" t="s">
        <v>1933</v>
      </c>
      <c r="G587" s="45" t="s">
        <v>1934</v>
      </c>
      <c r="H587" s="37" t="s">
        <v>332</v>
      </c>
      <c r="I587" s="41" t="s">
        <v>1935</v>
      </c>
      <c r="J587" s="41" t="s">
        <v>1936</v>
      </c>
      <c r="K587" s="37" t="s">
        <v>61</v>
      </c>
    </row>
    <row r="588" spans="1:11" ht="409.5" x14ac:dyDescent="0.2">
      <c r="A588" s="37" t="s">
        <v>94</v>
      </c>
      <c r="B588" s="37" t="s">
        <v>1033</v>
      </c>
      <c r="C588" s="45" t="s">
        <v>1937</v>
      </c>
      <c r="D588" s="58">
        <v>41753</v>
      </c>
      <c r="E588" s="58">
        <v>41753</v>
      </c>
      <c r="F588" s="37" t="s">
        <v>297</v>
      </c>
      <c r="G588" s="60" t="s">
        <v>1938</v>
      </c>
      <c r="H588" s="37" t="s">
        <v>67</v>
      </c>
      <c r="I588" s="41" t="s">
        <v>1939</v>
      </c>
      <c r="J588" s="41" t="s">
        <v>69</v>
      </c>
      <c r="K588" s="37" t="s">
        <v>61</v>
      </c>
    </row>
    <row r="589" spans="1:11" ht="47.25" x14ac:dyDescent="0.2">
      <c r="A589" s="37" t="s">
        <v>74</v>
      </c>
      <c r="B589" s="37" t="s">
        <v>53</v>
      </c>
      <c r="C589" s="37">
        <v>1715</v>
      </c>
      <c r="D589" s="42">
        <v>41772</v>
      </c>
      <c r="E589" s="42">
        <v>41772</v>
      </c>
      <c r="F589" s="37" t="s">
        <v>85</v>
      </c>
      <c r="G589" s="37" t="s">
        <v>1940</v>
      </c>
      <c r="H589" s="37" t="s">
        <v>1941</v>
      </c>
      <c r="I589" s="41" t="s">
        <v>1942</v>
      </c>
      <c r="J589" s="41" t="s">
        <v>1943</v>
      </c>
      <c r="K589" s="37" t="s">
        <v>61</v>
      </c>
    </row>
    <row r="590" spans="1:11" ht="63" x14ac:dyDescent="0.2">
      <c r="A590" s="37" t="s">
        <v>207</v>
      </c>
      <c r="B590" s="37" t="s">
        <v>79</v>
      </c>
      <c r="C590" s="37">
        <v>886</v>
      </c>
      <c r="D590" s="42">
        <v>41772</v>
      </c>
      <c r="E590" s="42">
        <v>41772</v>
      </c>
      <c r="F590" s="37" t="s">
        <v>1674</v>
      </c>
      <c r="G590" s="37" t="s">
        <v>1944</v>
      </c>
      <c r="H590" s="37" t="s">
        <v>67</v>
      </c>
      <c r="I590" s="41" t="s">
        <v>1945</v>
      </c>
      <c r="J590" s="54" t="s">
        <v>1946</v>
      </c>
      <c r="K590" s="37" t="s">
        <v>61</v>
      </c>
    </row>
    <row r="591" spans="1:11" ht="31.5" x14ac:dyDescent="0.2">
      <c r="A591" s="37" t="s">
        <v>97</v>
      </c>
      <c r="B591" s="37" t="s">
        <v>53</v>
      </c>
      <c r="C591" s="37">
        <v>1715</v>
      </c>
      <c r="D591" s="42">
        <v>41772</v>
      </c>
      <c r="E591" s="42">
        <v>41772</v>
      </c>
      <c r="F591" s="37" t="s">
        <v>85</v>
      </c>
      <c r="G591" s="81" t="s">
        <v>1947</v>
      </c>
      <c r="H591" s="37" t="s">
        <v>67</v>
      </c>
      <c r="I591" s="54" t="s">
        <v>1948</v>
      </c>
      <c r="J591" s="43" t="s">
        <v>69</v>
      </c>
      <c r="K591" s="37" t="s">
        <v>61</v>
      </c>
    </row>
    <row r="592" spans="1:11" ht="173.25" x14ac:dyDescent="0.2">
      <c r="A592" s="81" t="s">
        <v>396</v>
      </c>
      <c r="B592" s="37" t="s">
        <v>53</v>
      </c>
      <c r="C592" s="37">
        <v>1715</v>
      </c>
      <c r="D592" s="42">
        <v>41772</v>
      </c>
      <c r="E592" s="42">
        <v>41772</v>
      </c>
      <c r="F592" s="37" t="s">
        <v>1076</v>
      </c>
      <c r="G592" s="81" t="s">
        <v>1949</v>
      </c>
      <c r="H592" s="37" t="s">
        <v>67</v>
      </c>
      <c r="I592" s="41" t="s">
        <v>1950</v>
      </c>
      <c r="J592" s="41" t="s">
        <v>1951</v>
      </c>
      <c r="K592" s="37" t="s">
        <v>61</v>
      </c>
    </row>
    <row r="593" spans="1:11" ht="47.25" x14ac:dyDescent="0.2">
      <c r="A593" s="37" t="s">
        <v>74</v>
      </c>
      <c r="B593" s="37" t="s">
        <v>108</v>
      </c>
      <c r="C593" s="37">
        <v>1715</v>
      </c>
      <c r="D593" s="42">
        <v>41772</v>
      </c>
      <c r="E593" s="42">
        <v>41772</v>
      </c>
      <c r="F593" s="37" t="s">
        <v>56</v>
      </c>
      <c r="G593" s="37" t="s">
        <v>1952</v>
      </c>
      <c r="H593" s="37" t="s">
        <v>67</v>
      </c>
      <c r="I593" s="41" t="s">
        <v>1953</v>
      </c>
      <c r="J593" s="50" t="s">
        <v>69</v>
      </c>
      <c r="K593" s="37" t="s">
        <v>61</v>
      </c>
    </row>
    <row r="594" spans="1:11" ht="31.5" x14ac:dyDescent="0.2">
      <c r="A594" s="60" t="s">
        <v>180</v>
      </c>
      <c r="B594" s="67" t="s">
        <v>84</v>
      </c>
      <c r="C594" s="37">
        <v>197</v>
      </c>
      <c r="D594" s="42">
        <v>41781</v>
      </c>
      <c r="E594" s="42">
        <v>41782</v>
      </c>
      <c r="F594" s="37" t="s">
        <v>288</v>
      </c>
      <c r="G594" s="81" t="s">
        <v>1954</v>
      </c>
      <c r="H594" s="37" t="s">
        <v>67</v>
      </c>
      <c r="I594" s="41" t="s">
        <v>1955</v>
      </c>
      <c r="J594" s="41" t="s">
        <v>1956</v>
      </c>
      <c r="K594" s="37" t="s">
        <v>61</v>
      </c>
    </row>
    <row r="595" spans="1:11" ht="31.5" x14ac:dyDescent="0.2">
      <c r="A595" s="37" t="s">
        <v>83</v>
      </c>
      <c r="B595" s="37" t="s">
        <v>121</v>
      </c>
      <c r="C595" s="43">
        <v>1565</v>
      </c>
      <c r="D595" s="42">
        <v>41796</v>
      </c>
      <c r="E595" s="42">
        <v>41796</v>
      </c>
      <c r="F595" s="37" t="s">
        <v>587</v>
      </c>
      <c r="G595" s="45" t="s">
        <v>1957</v>
      </c>
      <c r="H595" s="37" t="s">
        <v>67</v>
      </c>
      <c r="I595" s="41" t="s">
        <v>1958</v>
      </c>
      <c r="J595" s="43" t="s">
        <v>69</v>
      </c>
      <c r="K595" s="37" t="s">
        <v>126</v>
      </c>
    </row>
    <row r="596" spans="1:11" ht="78.75" x14ac:dyDescent="0.2">
      <c r="A596" s="37" t="s">
        <v>97</v>
      </c>
      <c r="B596" s="37" t="s">
        <v>121</v>
      </c>
      <c r="C596" s="37">
        <v>1351</v>
      </c>
      <c r="D596" s="42">
        <v>41809</v>
      </c>
      <c r="E596" s="42">
        <v>41809</v>
      </c>
      <c r="F596" s="37" t="s">
        <v>499</v>
      </c>
      <c r="G596" s="220" t="s">
        <v>4873</v>
      </c>
      <c r="H596" s="37" t="s">
        <v>67</v>
      </c>
      <c r="I596" s="41" t="s">
        <v>1959</v>
      </c>
      <c r="J596" s="43" t="s">
        <v>69</v>
      </c>
      <c r="K596" s="37" t="s">
        <v>61</v>
      </c>
    </row>
    <row r="597" spans="1:11" ht="63" x14ac:dyDescent="0.2">
      <c r="A597" s="37" t="s">
        <v>83</v>
      </c>
      <c r="B597" s="37" t="s">
        <v>121</v>
      </c>
      <c r="C597" s="43">
        <v>221</v>
      </c>
      <c r="D597" s="42">
        <v>41835</v>
      </c>
      <c r="E597" s="42">
        <v>41835</v>
      </c>
      <c r="F597" s="37" t="s">
        <v>1933</v>
      </c>
      <c r="G597" s="45" t="s">
        <v>1960</v>
      </c>
      <c r="H597" s="37" t="s">
        <v>201</v>
      </c>
      <c r="I597" s="41" t="s">
        <v>1961</v>
      </c>
      <c r="J597" s="41" t="s">
        <v>1962</v>
      </c>
      <c r="K597" s="37" t="s">
        <v>61</v>
      </c>
    </row>
    <row r="598" spans="1:11" ht="94.5" x14ac:dyDescent="0.2">
      <c r="A598" s="37" t="s">
        <v>83</v>
      </c>
      <c r="B598" s="46" t="s">
        <v>131</v>
      </c>
      <c r="C598" s="47" t="s">
        <v>1963</v>
      </c>
      <c r="D598" s="48">
        <v>41844</v>
      </c>
      <c r="E598" s="48">
        <v>41844</v>
      </c>
      <c r="F598" s="37" t="s">
        <v>1964</v>
      </c>
      <c r="G598" s="37" t="s">
        <v>1965</v>
      </c>
      <c r="H598" s="50" t="s">
        <v>163</v>
      </c>
      <c r="I598" s="73" t="s">
        <v>1966</v>
      </c>
      <c r="J598" s="50" t="s">
        <v>114</v>
      </c>
      <c r="K598" s="50" t="s">
        <v>61</v>
      </c>
    </row>
    <row r="599" spans="1:11" ht="63" x14ac:dyDescent="0.2">
      <c r="A599" s="37" t="s">
        <v>180</v>
      </c>
      <c r="B599" s="37" t="s">
        <v>84</v>
      </c>
      <c r="C599" s="37">
        <v>62</v>
      </c>
      <c r="D599" s="42">
        <v>41847</v>
      </c>
      <c r="E599" s="42" t="s">
        <v>1967</v>
      </c>
      <c r="F599" s="37" t="s">
        <v>288</v>
      </c>
      <c r="G599" s="81" t="s">
        <v>1887</v>
      </c>
      <c r="H599" s="37" t="s">
        <v>67</v>
      </c>
      <c r="I599" s="41" t="s">
        <v>1968</v>
      </c>
      <c r="J599" s="41" t="s">
        <v>1969</v>
      </c>
      <c r="K599" s="37" t="s">
        <v>61</v>
      </c>
    </row>
    <row r="600" spans="1:11" ht="31.5" x14ac:dyDescent="0.2">
      <c r="A600" s="37" t="s">
        <v>83</v>
      </c>
      <c r="B600" s="37" t="s">
        <v>84</v>
      </c>
      <c r="C600" s="43">
        <v>1443</v>
      </c>
      <c r="D600" s="42">
        <v>41851</v>
      </c>
      <c r="E600" s="42">
        <v>41851</v>
      </c>
      <c r="F600" s="37" t="s">
        <v>80</v>
      </c>
      <c r="G600" s="45" t="s">
        <v>1970</v>
      </c>
      <c r="H600" s="37" t="s">
        <v>67</v>
      </c>
      <c r="I600" s="41" t="s">
        <v>1971</v>
      </c>
      <c r="J600" s="41" t="s">
        <v>1972</v>
      </c>
      <c r="K600" s="37" t="s">
        <v>61</v>
      </c>
    </row>
    <row r="601" spans="1:11" ht="94.5" x14ac:dyDescent="0.2">
      <c r="A601" s="37" t="s">
        <v>4004</v>
      </c>
      <c r="B601" s="37" t="s">
        <v>1868</v>
      </c>
      <c r="C601" s="37">
        <v>9</v>
      </c>
      <c r="D601" s="42">
        <v>41852</v>
      </c>
      <c r="E601" s="42">
        <v>41852</v>
      </c>
      <c r="F601" s="37" t="s">
        <v>1544</v>
      </c>
      <c r="G601" s="81" t="s">
        <v>1973</v>
      </c>
      <c r="H601" s="37" t="s">
        <v>67</v>
      </c>
      <c r="I601" s="41" t="s">
        <v>1974</v>
      </c>
      <c r="J601" s="43" t="s">
        <v>69</v>
      </c>
      <c r="K601" s="37" t="s">
        <v>61</v>
      </c>
    </row>
    <row r="602" spans="1:11" ht="43.5" customHeight="1" x14ac:dyDescent="0.2">
      <c r="A602" s="37" t="s">
        <v>83</v>
      </c>
      <c r="B602" s="37" t="s">
        <v>84</v>
      </c>
      <c r="C602" s="43">
        <v>1447</v>
      </c>
      <c r="D602" s="42">
        <v>41856</v>
      </c>
      <c r="E602" s="42">
        <v>41856</v>
      </c>
      <c r="F602" s="37" t="s">
        <v>80</v>
      </c>
      <c r="G602" s="45" t="s">
        <v>1975</v>
      </c>
      <c r="H602" s="37" t="s">
        <v>67</v>
      </c>
      <c r="I602" s="41" t="s">
        <v>1976</v>
      </c>
      <c r="J602" s="41" t="s">
        <v>1977</v>
      </c>
      <c r="K602" s="37" t="s">
        <v>61</v>
      </c>
    </row>
    <row r="603" spans="1:11" ht="31.5" x14ac:dyDescent="0.2">
      <c r="A603" s="37" t="s">
        <v>4438</v>
      </c>
      <c r="B603" s="37" t="s">
        <v>84</v>
      </c>
      <c r="C603" s="37">
        <v>1553</v>
      </c>
      <c r="D603" s="42">
        <v>41866</v>
      </c>
      <c r="E603" s="42">
        <v>41866</v>
      </c>
      <c r="F603" s="37" t="s">
        <v>80</v>
      </c>
      <c r="G603" s="81" t="s">
        <v>1978</v>
      </c>
      <c r="H603" s="37" t="s">
        <v>67</v>
      </c>
      <c r="I603" s="41" t="s">
        <v>1979</v>
      </c>
      <c r="J603" s="41" t="s">
        <v>1980</v>
      </c>
      <c r="K603" s="37" t="s">
        <v>61</v>
      </c>
    </row>
    <row r="604" spans="1:11" ht="31.5" x14ac:dyDescent="0.2">
      <c r="A604" s="37" t="s">
        <v>90</v>
      </c>
      <c r="B604" s="37" t="s">
        <v>84</v>
      </c>
      <c r="C604" s="37">
        <v>349</v>
      </c>
      <c r="D604" s="42">
        <v>41879</v>
      </c>
      <c r="E604" s="42">
        <v>41879</v>
      </c>
      <c r="F604" s="37" t="s">
        <v>288</v>
      </c>
      <c r="G604" s="81" t="s">
        <v>1981</v>
      </c>
      <c r="H604" s="37" t="s">
        <v>67</v>
      </c>
      <c r="I604" s="41" t="s">
        <v>1982</v>
      </c>
      <c r="J604" s="41" t="s">
        <v>1983</v>
      </c>
      <c r="K604" s="37" t="s">
        <v>61</v>
      </c>
    </row>
    <row r="605" spans="1:11" ht="31.5" x14ac:dyDescent="0.2">
      <c r="A605" s="37" t="s">
        <v>180</v>
      </c>
      <c r="B605" s="37" t="s">
        <v>53</v>
      </c>
      <c r="C605" s="37">
        <v>1712</v>
      </c>
      <c r="D605" s="42">
        <v>41888</v>
      </c>
      <c r="E605" s="42" t="s">
        <v>1984</v>
      </c>
      <c r="F605" s="37" t="s">
        <v>85</v>
      </c>
      <c r="G605" s="81" t="s">
        <v>1911</v>
      </c>
      <c r="H605" s="37" t="s">
        <v>67</v>
      </c>
      <c r="I605" s="41" t="s">
        <v>1985</v>
      </c>
      <c r="J605" s="41" t="s">
        <v>1986</v>
      </c>
      <c r="K605" s="37" t="s">
        <v>61</v>
      </c>
    </row>
    <row r="606" spans="1:11" ht="31.5" x14ac:dyDescent="0.2">
      <c r="A606" s="37" t="s">
        <v>4438</v>
      </c>
      <c r="B606" s="37" t="s">
        <v>84</v>
      </c>
      <c r="C606" s="37">
        <v>367</v>
      </c>
      <c r="D606" s="42">
        <v>41892</v>
      </c>
      <c r="E606" s="42">
        <v>41892</v>
      </c>
      <c r="F606" s="37" t="s">
        <v>288</v>
      </c>
      <c r="G606" s="81" t="s">
        <v>1987</v>
      </c>
      <c r="H606" s="37" t="s">
        <v>67</v>
      </c>
      <c r="I606" s="41" t="s">
        <v>1988</v>
      </c>
      <c r="J606" s="41" t="s">
        <v>1989</v>
      </c>
      <c r="K606" s="37" t="s">
        <v>61</v>
      </c>
    </row>
    <row r="607" spans="1:11" ht="204.75" x14ac:dyDescent="0.2">
      <c r="A607" s="37" t="s">
        <v>94</v>
      </c>
      <c r="B607" s="37" t="s">
        <v>729</v>
      </c>
      <c r="C607" s="45" t="s">
        <v>1990</v>
      </c>
      <c r="D607" s="58">
        <v>41912</v>
      </c>
      <c r="E607" s="42">
        <v>41935</v>
      </c>
      <c r="F607" s="37" t="s">
        <v>730</v>
      </c>
      <c r="G607" s="60" t="s">
        <v>1991</v>
      </c>
      <c r="H607" s="37" t="s">
        <v>67</v>
      </c>
      <c r="I607" s="41" t="s">
        <v>1992</v>
      </c>
      <c r="J607" s="41" t="s">
        <v>1993</v>
      </c>
      <c r="K607" s="37" t="s">
        <v>126</v>
      </c>
    </row>
    <row r="608" spans="1:11" ht="78.75" x14ac:dyDescent="0.2">
      <c r="A608" s="37" t="s">
        <v>94</v>
      </c>
      <c r="B608" s="37" t="s">
        <v>729</v>
      </c>
      <c r="C608" s="45">
        <v>529</v>
      </c>
      <c r="D608" s="58">
        <v>41915</v>
      </c>
      <c r="E608" s="42">
        <v>41939</v>
      </c>
      <c r="F608" s="37" t="s">
        <v>730</v>
      </c>
      <c r="G608" s="60" t="s">
        <v>1994</v>
      </c>
      <c r="H608" s="37" t="s">
        <v>67</v>
      </c>
      <c r="I608" s="41" t="s">
        <v>1995</v>
      </c>
      <c r="J608" s="43" t="s">
        <v>69</v>
      </c>
      <c r="K608" s="37" t="s">
        <v>61</v>
      </c>
    </row>
    <row r="609" spans="1:1024" ht="78.75" x14ac:dyDescent="0.2">
      <c r="A609" s="37" t="s">
        <v>97</v>
      </c>
      <c r="B609" s="37" t="s">
        <v>121</v>
      </c>
      <c r="C609" s="37">
        <v>2320</v>
      </c>
      <c r="D609" s="42">
        <v>41926</v>
      </c>
      <c r="E609" s="42">
        <v>41926</v>
      </c>
      <c r="F609" s="37" t="s">
        <v>499</v>
      </c>
      <c r="G609" s="81" t="s">
        <v>1996</v>
      </c>
      <c r="H609" s="37" t="s">
        <v>67</v>
      </c>
      <c r="I609" s="41" t="s">
        <v>1997</v>
      </c>
      <c r="J609" s="43" t="s">
        <v>69</v>
      </c>
      <c r="K609" s="37" t="s">
        <v>1654</v>
      </c>
    </row>
    <row r="610" spans="1:1024" ht="31.5" x14ac:dyDescent="0.2">
      <c r="A610" s="37" t="s">
        <v>97</v>
      </c>
      <c r="B610" s="37" t="s">
        <v>392</v>
      </c>
      <c r="C610" s="37">
        <v>41927</v>
      </c>
      <c r="D610" s="42">
        <v>41927</v>
      </c>
      <c r="E610" s="42">
        <v>41927</v>
      </c>
      <c r="F610" s="37" t="s">
        <v>80</v>
      </c>
      <c r="G610" s="81" t="s">
        <v>1998</v>
      </c>
      <c r="H610" s="37" t="s">
        <v>67</v>
      </c>
      <c r="I610" s="41" t="s">
        <v>1999</v>
      </c>
      <c r="J610" s="43" t="s">
        <v>69</v>
      </c>
      <c r="K610" s="37" t="s">
        <v>61</v>
      </c>
    </row>
    <row r="611" spans="1:1024" ht="63" x14ac:dyDescent="0.2">
      <c r="A611" s="37" t="s">
        <v>62</v>
      </c>
      <c r="B611" s="37" t="s">
        <v>256</v>
      </c>
      <c r="C611" s="37">
        <v>6</v>
      </c>
      <c r="D611" s="42">
        <v>41927</v>
      </c>
      <c r="E611" s="42">
        <v>41927</v>
      </c>
      <c r="F611" s="37" t="s">
        <v>257</v>
      </c>
      <c r="G611" s="81" t="s">
        <v>2000</v>
      </c>
      <c r="H611" s="37" t="s">
        <v>67</v>
      </c>
      <c r="I611" s="41" t="s">
        <v>2001</v>
      </c>
      <c r="J611" s="43" t="s">
        <v>69</v>
      </c>
      <c r="K611" s="37" t="s">
        <v>61</v>
      </c>
    </row>
    <row r="612" spans="1:1024" ht="63" x14ac:dyDescent="0.2">
      <c r="A612" s="37" t="s">
        <v>62</v>
      </c>
      <c r="B612" s="37" t="s">
        <v>256</v>
      </c>
      <c r="C612" s="37">
        <v>7</v>
      </c>
      <c r="D612" s="42">
        <v>41927</v>
      </c>
      <c r="E612" s="42">
        <v>41927</v>
      </c>
      <c r="F612" s="37" t="s">
        <v>257</v>
      </c>
      <c r="G612" s="81" t="s">
        <v>2002</v>
      </c>
      <c r="H612" s="37" t="s">
        <v>67</v>
      </c>
      <c r="I612" s="41" t="s">
        <v>2003</v>
      </c>
      <c r="J612" s="43" t="s">
        <v>69</v>
      </c>
      <c r="K612" s="37" t="s">
        <v>61</v>
      </c>
    </row>
    <row r="613" spans="1:1024" ht="47.25" x14ac:dyDescent="0.2">
      <c r="A613" s="37" t="s">
        <v>83</v>
      </c>
      <c r="B613" s="37" t="s">
        <v>121</v>
      </c>
      <c r="C613" s="43">
        <v>256</v>
      </c>
      <c r="D613" s="42">
        <v>41933</v>
      </c>
      <c r="E613" s="42">
        <v>41933</v>
      </c>
      <c r="F613" s="37" t="s">
        <v>2004</v>
      </c>
      <c r="G613" s="45" t="s">
        <v>2005</v>
      </c>
      <c r="H613" s="37" t="s">
        <v>223</v>
      </c>
      <c r="I613" s="41" t="s">
        <v>2006</v>
      </c>
      <c r="J613" s="43" t="s">
        <v>69</v>
      </c>
      <c r="K613" s="37" t="s">
        <v>61</v>
      </c>
    </row>
    <row r="614" spans="1:1024" ht="66" customHeight="1" x14ac:dyDescent="0.2">
      <c r="A614" s="37" t="s">
        <v>83</v>
      </c>
      <c r="B614" s="46" t="s">
        <v>131</v>
      </c>
      <c r="C614" s="47" t="s">
        <v>2007</v>
      </c>
      <c r="D614" s="48">
        <v>41940</v>
      </c>
      <c r="E614" s="48">
        <v>41940</v>
      </c>
      <c r="F614" s="37" t="s">
        <v>2008</v>
      </c>
      <c r="G614" s="37" t="s">
        <v>2009</v>
      </c>
      <c r="H614" s="50" t="s">
        <v>2010</v>
      </c>
      <c r="I614" s="73" t="s">
        <v>2011</v>
      </c>
      <c r="J614" s="50" t="s">
        <v>114</v>
      </c>
      <c r="K614" s="50"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8.75" x14ac:dyDescent="0.2">
      <c r="A615" s="37" t="s">
        <v>94</v>
      </c>
      <c r="B615" s="37" t="s">
        <v>729</v>
      </c>
      <c r="C615" s="45">
        <v>571</v>
      </c>
      <c r="D615" s="58">
        <v>41940</v>
      </c>
      <c r="E615" s="42">
        <v>41950</v>
      </c>
      <c r="F615" s="37" t="s">
        <v>730</v>
      </c>
      <c r="G615" s="60" t="s">
        <v>2012</v>
      </c>
      <c r="H615" s="37" t="s">
        <v>67</v>
      </c>
      <c r="I615" s="41" t="s">
        <v>2013</v>
      </c>
      <c r="J615" s="43" t="s">
        <v>69</v>
      </c>
      <c r="K615" s="37" t="s">
        <v>61</v>
      </c>
    </row>
    <row r="616" spans="1:1024" ht="63" x14ac:dyDescent="0.2">
      <c r="A616" s="37" t="s">
        <v>62</v>
      </c>
      <c r="B616" s="37" t="s">
        <v>256</v>
      </c>
      <c r="C616" s="37">
        <v>8</v>
      </c>
      <c r="D616" s="42">
        <v>41943</v>
      </c>
      <c r="E616" s="42">
        <v>41943</v>
      </c>
      <c r="F616" s="37" t="s">
        <v>257</v>
      </c>
      <c r="G616" s="81" t="s">
        <v>2014</v>
      </c>
      <c r="H616" s="37" t="s">
        <v>67</v>
      </c>
      <c r="I616" s="41" t="s">
        <v>2015</v>
      </c>
      <c r="J616" s="43" t="s">
        <v>69</v>
      </c>
      <c r="K616" s="37" t="s">
        <v>61</v>
      </c>
    </row>
    <row r="617" spans="1:1024" ht="173.25" x14ac:dyDescent="0.2">
      <c r="A617" s="37" t="s">
        <v>94</v>
      </c>
      <c r="B617" s="37" t="s">
        <v>2016</v>
      </c>
      <c r="C617" s="45" t="s">
        <v>2017</v>
      </c>
      <c r="D617" s="42">
        <v>41968</v>
      </c>
      <c r="E617" s="42">
        <v>41968</v>
      </c>
      <c r="F617" s="37" t="s">
        <v>363</v>
      </c>
      <c r="G617" s="37" t="s">
        <v>2018</v>
      </c>
      <c r="H617" s="37" t="s">
        <v>1462</v>
      </c>
      <c r="I617" s="41" t="s">
        <v>2019</v>
      </c>
      <c r="J617" s="41" t="s">
        <v>2020</v>
      </c>
      <c r="K617" s="37" t="s">
        <v>61</v>
      </c>
    </row>
    <row r="618" spans="1:1024" ht="220.5" x14ac:dyDescent="0.2">
      <c r="A618" s="37" t="s">
        <v>94</v>
      </c>
      <c r="B618" s="37" t="s">
        <v>2016</v>
      </c>
      <c r="C618" s="45">
        <v>754</v>
      </c>
      <c r="D618" s="58">
        <v>41968</v>
      </c>
      <c r="E618" s="42">
        <v>41974</v>
      </c>
      <c r="F618" s="37" t="s">
        <v>2021</v>
      </c>
      <c r="G618" s="60" t="s">
        <v>2022</v>
      </c>
      <c r="H618" s="37" t="s">
        <v>67</v>
      </c>
      <c r="I618" s="41" t="s">
        <v>2023</v>
      </c>
      <c r="J618" s="41" t="s">
        <v>2024</v>
      </c>
      <c r="K618" s="37" t="s">
        <v>61</v>
      </c>
    </row>
    <row r="619" spans="1:1024" ht="63" x14ac:dyDescent="0.2">
      <c r="A619" s="37" t="s">
        <v>97</v>
      </c>
      <c r="B619" s="37" t="s">
        <v>121</v>
      </c>
      <c r="C619" s="37">
        <v>754</v>
      </c>
      <c r="D619" s="42">
        <v>41974</v>
      </c>
      <c r="E619" s="42">
        <v>41974</v>
      </c>
      <c r="F619" s="37" t="s">
        <v>363</v>
      </c>
      <c r="G619" s="81" t="s">
        <v>2025</v>
      </c>
      <c r="H619" s="37" t="s">
        <v>67</v>
      </c>
      <c r="I619" s="41" t="s">
        <v>2026</v>
      </c>
      <c r="J619" s="41" t="s">
        <v>2027</v>
      </c>
      <c r="K619" s="37" t="s">
        <v>61</v>
      </c>
    </row>
    <row r="620" spans="1:1024" ht="63" x14ac:dyDescent="0.2">
      <c r="A620" s="37" t="s">
        <v>90</v>
      </c>
      <c r="B620" s="37" t="s">
        <v>121</v>
      </c>
      <c r="C620" s="37">
        <v>754</v>
      </c>
      <c r="D620" s="42">
        <v>41974</v>
      </c>
      <c r="E620" s="42">
        <v>41974</v>
      </c>
      <c r="F620" s="37" t="s">
        <v>2028</v>
      </c>
      <c r="G620" s="81" t="s">
        <v>2029</v>
      </c>
      <c r="H620" s="37" t="s">
        <v>67</v>
      </c>
      <c r="I620" s="41" t="s">
        <v>2026</v>
      </c>
      <c r="J620" s="41" t="s">
        <v>2030</v>
      </c>
      <c r="K620" s="37" t="s">
        <v>61</v>
      </c>
    </row>
    <row r="621" spans="1:1024" ht="31.5" x14ac:dyDescent="0.2">
      <c r="A621" s="37" t="s">
        <v>74</v>
      </c>
      <c r="B621" s="37" t="s">
        <v>566</v>
      </c>
      <c r="C621" s="37" t="s">
        <v>2031</v>
      </c>
      <c r="D621" s="42">
        <v>41975</v>
      </c>
      <c r="E621" s="42">
        <v>41975</v>
      </c>
      <c r="F621" s="37" t="s">
        <v>80</v>
      </c>
      <c r="G621" s="37" t="s">
        <v>2032</v>
      </c>
      <c r="H621" s="37" t="s">
        <v>67</v>
      </c>
      <c r="I621" s="41" t="s">
        <v>2033</v>
      </c>
      <c r="J621" s="50" t="s">
        <v>69</v>
      </c>
      <c r="K621" s="37" t="s">
        <v>61</v>
      </c>
    </row>
    <row r="622" spans="1:1024" ht="47.25" x14ac:dyDescent="0.2">
      <c r="A622" s="37" t="s">
        <v>97</v>
      </c>
      <c r="B622" s="37" t="s">
        <v>84</v>
      </c>
      <c r="C622" s="43">
        <v>2469</v>
      </c>
      <c r="D622" s="42">
        <v>41975</v>
      </c>
      <c r="E622" s="42">
        <v>41975</v>
      </c>
      <c r="F622" s="37" t="s">
        <v>1076</v>
      </c>
      <c r="G622" s="37" t="s">
        <v>2034</v>
      </c>
      <c r="H622" s="37" t="s">
        <v>374</v>
      </c>
      <c r="I622" s="41" t="s">
        <v>2035</v>
      </c>
      <c r="J622" s="46" t="s">
        <v>69</v>
      </c>
      <c r="K622" s="37" t="s">
        <v>61</v>
      </c>
    </row>
    <row r="623" spans="1:1024" ht="47.25" x14ac:dyDescent="0.2">
      <c r="A623" s="37" t="s">
        <v>207</v>
      </c>
      <c r="B623" s="37" t="s">
        <v>1049</v>
      </c>
      <c r="C623" s="37">
        <v>2573</v>
      </c>
      <c r="D623" s="42">
        <v>41985</v>
      </c>
      <c r="E623" s="42">
        <v>41985</v>
      </c>
      <c r="F623" s="37" t="s">
        <v>80</v>
      </c>
      <c r="G623" s="37" t="s">
        <v>2036</v>
      </c>
      <c r="H623" s="37" t="s">
        <v>67</v>
      </c>
      <c r="I623" s="54" t="s">
        <v>2037</v>
      </c>
      <c r="J623" s="54" t="s">
        <v>2038</v>
      </c>
      <c r="K623" s="37" t="s">
        <v>61</v>
      </c>
    </row>
    <row r="624" spans="1:1024" ht="47.25" x14ac:dyDescent="0.2">
      <c r="A624" s="37" t="s">
        <v>180</v>
      </c>
      <c r="B624" s="37" t="s">
        <v>84</v>
      </c>
      <c r="C624" s="37">
        <v>2573</v>
      </c>
      <c r="D624" s="42" t="s">
        <v>2039</v>
      </c>
      <c r="E624" s="42" t="s">
        <v>2039</v>
      </c>
      <c r="F624" s="37" t="s">
        <v>80</v>
      </c>
      <c r="G624" s="81" t="s">
        <v>2040</v>
      </c>
      <c r="H624" s="37" t="s">
        <v>67</v>
      </c>
      <c r="I624" s="41" t="s">
        <v>2041</v>
      </c>
      <c r="J624" s="41" t="s">
        <v>2042</v>
      </c>
      <c r="K624" s="37" t="s">
        <v>61</v>
      </c>
    </row>
    <row r="625" spans="1:11" ht="47.25" x14ac:dyDescent="0.2">
      <c r="A625" s="37" t="s">
        <v>74</v>
      </c>
      <c r="B625" s="37" t="s">
        <v>84</v>
      </c>
      <c r="C625" s="37">
        <v>566</v>
      </c>
      <c r="D625" s="42">
        <v>41989</v>
      </c>
      <c r="E625" s="42">
        <v>41989</v>
      </c>
      <c r="F625" s="37" t="s">
        <v>288</v>
      </c>
      <c r="G625" s="37" t="s">
        <v>2043</v>
      </c>
      <c r="H625" s="37" t="s">
        <v>67</v>
      </c>
      <c r="I625" s="41" t="s">
        <v>2044</v>
      </c>
      <c r="J625" s="41" t="s">
        <v>2045</v>
      </c>
      <c r="K625" s="37" t="s">
        <v>61</v>
      </c>
    </row>
    <row r="626" spans="1:11" ht="63" x14ac:dyDescent="0.2">
      <c r="A626" s="81" t="s">
        <v>115</v>
      </c>
      <c r="B626" s="37" t="s">
        <v>121</v>
      </c>
      <c r="C626" s="37">
        <v>2087</v>
      </c>
      <c r="D626" s="42">
        <v>41989</v>
      </c>
      <c r="E626" s="42">
        <v>41989</v>
      </c>
      <c r="F626" s="37" t="s">
        <v>363</v>
      </c>
      <c r="G626" s="81" t="s">
        <v>2046</v>
      </c>
      <c r="H626" s="37" t="s">
        <v>67</v>
      </c>
      <c r="I626" s="57" t="s">
        <v>2047</v>
      </c>
      <c r="J626" s="43" t="s">
        <v>69</v>
      </c>
      <c r="K626" s="50" t="s">
        <v>61</v>
      </c>
    </row>
    <row r="627" spans="1:11" ht="94.5" x14ac:dyDescent="0.2">
      <c r="A627" s="81" t="s">
        <v>115</v>
      </c>
      <c r="B627" s="37" t="s">
        <v>121</v>
      </c>
      <c r="C627" s="37">
        <v>2087</v>
      </c>
      <c r="D627" s="42">
        <v>41989</v>
      </c>
      <c r="E627" s="42">
        <v>41989</v>
      </c>
      <c r="F627" s="37" t="s">
        <v>363</v>
      </c>
      <c r="G627" s="37" t="s">
        <v>2048</v>
      </c>
      <c r="H627" s="37" t="s">
        <v>2049</v>
      </c>
      <c r="I627" s="41" t="s">
        <v>2050</v>
      </c>
      <c r="J627" s="43" t="s">
        <v>69</v>
      </c>
      <c r="K627" s="37" t="s">
        <v>61</v>
      </c>
    </row>
    <row r="628" spans="1:11" ht="78.75" x14ac:dyDescent="0.2">
      <c r="A628" s="37" t="s">
        <v>4004</v>
      </c>
      <c r="B628" s="37" t="s">
        <v>273</v>
      </c>
      <c r="C628" s="37">
        <v>11</v>
      </c>
      <c r="D628" s="42">
        <v>41990</v>
      </c>
      <c r="E628" s="42">
        <v>41990</v>
      </c>
      <c r="F628" s="37" t="s">
        <v>1593</v>
      </c>
      <c r="G628" s="81" t="s">
        <v>2051</v>
      </c>
      <c r="H628" s="37" t="s">
        <v>67</v>
      </c>
      <c r="I628" s="41" t="s">
        <v>2052</v>
      </c>
      <c r="J628" s="43" t="s">
        <v>69</v>
      </c>
      <c r="K628" s="37" t="s">
        <v>61</v>
      </c>
    </row>
    <row r="629" spans="1:11" ht="31.5" x14ac:dyDescent="0.2">
      <c r="A629" s="37" t="s">
        <v>83</v>
      </c>
      <c r="B629" s="37" t="s">
        <v>84</v>
      </c>
      <c r="C629" s="43">
        <v>57</v>
      </c>
      <c r="D629" s="42">
        <v>42018</v>
      </c>
      <c r="E629" s="42">
        <v>42018</v>
      </c>
      <c r="F629" s="37" t="s">
        <v>80</v>
      </c>
      <c r="G629" s="45" t="s">
        <v>2053</v>
      </c>
      <c r="H629" s="37" t="s">
        <v>67</v>
      </c>
      <c r="I629" s="41" t="s">
        <v>2054</v>
      </c>
      <c r="J629" s="41" t="s">
        <v>2055</v>
      </c>
      <c r="K629" s="37" t="s">
        <v>126</v>
      </c>
    </row>
    <row r="630" spans="1:11" ht="63" x14ac:dyDescent="0.2">
      <c r="A630" s="37" t="s">
        <v>74</v>
      </c>
      <c r="B630" s="37" t="s">
        <v>2056</v>
      </c>
      <c r="C630" s="37">
        <v>31000</v>
      </c>
      <c r="D630" s="42">
        <v>42024</v>
      </c>
      <c r="E630" s="42">
        <v>42024</v>
      </c>
      <c r="F630" s="37" t="s">
        <v>2057</v>
      </c>
      <c r="G630" s="37" t="s">
        <v>2058</v>
      </c>
      <c r="H630" s="37" t="s">
        <v>67</v>
      </c>
      <c r="I630" s="41" t="s">
        <v>2059</v>
      </c>
      <c r="J630" s="43" t="s">
        <v>69</v>
      </c>
      <c r="K630" s="37" t="s">
        <v>61</v>
      </c>
    </row>
    <row r="631" spans="1:11" ht="78.75" x14ac:dyDescent="0.2">
      <c r="A631" s="37" t="s">
        <v>74</v>
      </c>
      <c r="B631" s="37" t="s">
        <v>121</v>
      </c>
      <c r="C631" s="37">
        <v>696</v>
      </c>
      <c r="D631" s="42">
        <v>42024</v>
      </c>
      <c r="E631" s="42">
        <v>42024</v>
      </c>
      <c r="F631" s="37" t="s">
        <v>730</v>
      </c>
      <c r="G631" s="37" t="s">
        <v>2060</v>
      </c>
      <c r="H631" s="37" t="s">
        <v>67</v>
      </c>
      <c r="I631" s="41" t="s">
        <v>2061</v>
      </c>
      <c r="J631" s="43" t="s">
        <v>69</v>
      </c>
      <c r="K631" s="37" t="s">
        <v>61</v>
      </c>
    </row>
    <row r="632" spans="1:11" ht="31.5" x14ac:dyDescent="0.2">
      <c r="A632" s="37" t="s">
        <v>4004</v>
      </c>
      <c r="B632" s="37" t="s">
        <v>84</v>
      </c>
      <c r="C632" s="37">
        <v>103</v>
      </c>
      <c r="D632" s="42">
        <v>42024</v>
      </c>
      <c r="E632" s="42">
        <v>42024</v>
      </c>
      <c r="F632" s="37" t="s">
        <v>85</v>
      </c>
      <c r="G632" s="81" t="s">
        <v>2062</v>
      </c>
      <c r="H632" s="37" t="s">
        <v>67</v>
      </c>
      <c r="I632" s="41" t="s">
        <v>2063</v>
      </c>
      <c r="J632" s="41" t="s">
        <v>2064</v>
      </c>
      <c r="K632" s="37" t="s">
        <v>61</v>
      </c>
    </row>
    <row r="633" spans="1:11" ht="31.5" x14ac:dyDescent="0.2">
      <c r="A633" s="37" t="s">
        <v>180</v>
      </c>
      <c r="B633" s="37" t="s">
        <v>84</v>
      </c>
      <c r="C633" s="37">
        <v>103</v>
      </c>
      <c r="D633" s="42">
        <v>42024</v>
      </c>
      <c r="E633" s="42" t="s">
        <v>2065</v>
      </c>
      <c r="F633" s="37" t="s">
        <v>80</v>
      </c>
      <c r="G633" s="81" t="s">
        <v>2066</v>
      </c>
      <c r="H633" s="37" t="s">
        <v>67</v>
      </c>
      <c r="I633" s="41" t="s">
        <v>2067</v>
      </c>
      <c r="J633" s="41" t="s">
        <v>2068</v>
      </c>
      <c r="K633" s="37" t="s">
        <v>61</v>
      </c>
    </row>
    <row r="634" spans="1:11" ht="47.25" x14ac:dyDescent="0.2">
      <c r="A634" s="37" t="s">
        <v>74</v>
      </c>
      <c r="B634" s="37" t="s">
        <v>84</v>
      </c>
      <c r="C634" s="37">
        <v>35</v>
      </c>
      <c r="D634" s="42">
        <v>42030</v>
      </c>
      <c r="E634" s="42">
        <v>42030</v>
      </c>
      <c r="F634" s="37" t="s">
        <v>288</v>
      </c>
      <c r="G634" s="37" t="s">
        <v>2069</v>
      </c>
      <c r="H634" s="37" t="s">
        <v>2070</v>
      </c>
      <c r="I634" s="41" t="s">
        <v>2071</v>
      </c>
      <c r="J634" s="41" t="s">
        <v>2072</v>
      </c>
      <c r="K634" s="37" t="s">
        <v>126</v>
      </c>
    </row>
    <row r="635" spans="1:11" ht="47.25" x14ac:dyDescent="0.2">
      <c r="A635" s="37" t="s">
        <v>83</v>
      </c>
      <c r="B635" s="37" t="s">
        <v>53</v>
      </c>
      <c r="C635" s="43">
        <v>1751</v>
      </c>
      <c r="D635" s="42">
        <v>42051</v>
      </c>
      <c r="E635" s="42">
        <v>42051</v>
      </c>
      <c r="F635" s="37" t="s">
        <v>355</v>
      </c>
      <c r="G635" s="45" t="s">
        <v>2073</v>
      </c>
      <c r="H635" s="37" t="s">
        <v>67</v>
      </c>
      <c r="I635" s="41" t="s">
        <v>2074</v>
      </c>
      <c r="J635" s="41" t="s">
        <v>2075</v>
      </c>
      <c r="K635" s="37" t="s">
        <v>61</v>
      </c>
    </row>
    <row r="636" spans="1:11" ht="78.75" x14ac:dyDescent="0.2">
      <c r="A636" s="81" t="s">
        <v>115</v>
      </c>
      <c r="B636" s="37" t="s">
        <v>84</v>
      </c>
      <c r="C636" s="37">
        <v>303</v>
      </c>
      <c r="D636" s="42">
        <v>42055</v>
      </c>
      <c r="E636" s="42">
        <v>42055</v>
      </c>
      <c r="F636" s="37" t="s">
        <v>80</v>
      </c>
      <c r="G636" s="37" t="s">
        <v>2076</v>
      </c>
      <c r="H636" s="51" t="s">
        <v>2077</v>
      </c>
      <c r="I636" s="41" t="s">
        <v>2078</v>
      </c>
      <c r="J636" s="43" t="s">
        <v>69</v>
      </c>
      <c r="K636" s="37" t="s">
        <v>61</v>
      </c>
    </row>
    <row r="637" spans="1:11" ht="78.75" x14ac:dyDescent="0.2">
      <c r="A637" s="37" t="s">
        <v>90</v>
      </c>
      <c r="B637" s="37" t="s">
        <v>121</v>
      </c>
      <c r="C637" s="37">
        <v>709</v>
      </c>
      <c r="D637" s="42">
        <v>42061</v>
      </c>
      <c r="E637" s="42">
        <v>42061</v>
      </c>
      <c r="F637" s="37" t="s">
        <v>509</v>
      </c>
      <c r="G637" s="81" t="s">
        <v>2079</v>
      </c>
      <c r="H637" s="37" t="s">
        <v>67</v>
      </c>
      <c r="I637" s="41" t="s">
        <v>2080</v>
      </c>
      <c r="J637" s="43" t="s">
        <v>69</v>
      </c>
      <c r="K637" s="37" t="s">
        <v>61</v>
      </c>
    </row>
    <row r="638" spans="1:11" ht="63" x14ac:dyDescent="0.2">
      <c r="A638" s="37" t="s">
        <v>62</v>
      </c>
      <c r="B638" s="37" t="s">
        <v>634</v>
      </c>
      <c r="C638" s="37">
        <v>3</v>
      </c>
      <c r="D638" s="42">
        <v>42062</v>
      </c>
      <c r="E638" s="42">
        <v>42062</v>
      </c>
      <c r="F638" s="37" t="s">
        <v>257</v>
      </c>
      <c r="G638" s="81" t="s">
        <v>2081</v>
      </c>
      <c r="H638" s="37" t="s">
        <v>67</v>
      </c>
      <c r="I638" s="41" t="s">
        <v>2082</v>
      </c>
      <c r="J638" s="43" t="s">
        <v>69</v>
      </c>
      <c r="K638" s="37" t="s">
        <v>61</v>
      </c>
    </row>
    <row r="639" spans="1:11" ht="47.25" x14ac:dyDescent="0.2">
      <c r="A639" s="37" t="s">
        <v>83</v>
      </c>
      <c r="B639" s="37" t="s">
        <v>121</v>
      </c>
      <c r="C639" s="43">
        <v>719</v>
      </c>
      <c r="D639" s="42">
        <v>42076</v>
      </c>
      <c r="E639" s="42">
        <v>42076</v>
      </c>
      <c r="F639" s="37" t="s">
        <v>355</v>
      </c>
      <c r="G639" s="45" t="s">
        <v>2083</v>
      </c>
      <c r="H639" s="37" t="s">
        <v>67</v>
      </c>
      <c r="I639" s="41" t="s">
        <v>2084</v>
      </c>
      <c r="J639" s="41" t="s">
        <v>2085</v>
      </c>
      <c r="K639" s="37" t="s">
        <v>61</v>
      </c>
    </row>
    <row r="640" spans="1:11" ht="63" x14ac:dyDescent="0.2">
      <c r="A640" s="37" t="s">
        <v>97</v>
      </c>
      <c r="B640" s="37" t="s">
        <v>121</v>
      </c>
      <c r="C640" s="37">
        <v>631</v>
      </c>
      <c r="D640" s="42">
        <v>42080</v>
      </c>
      <c r="E640" s="42">
        <v>42080</v>
      </c>
      <c r="F640" s="37" t="s">
        <v>1778</v>
      </c>
      <c r="G640" s="81" t="s">
        <v>2086</v>
      </c>
      <c r="H640" s="37" t="s">
        <v>67</v>
      </c>
      <c r="I640" s="41" t="s">
        <v>2087</v>
      </c>
      <c r="J640" s="43" t="s">
        <v>69</v>
      </c>
      <c r="K640" s="37" t="s">
        <v>61</v>
      </c>
    </row>
    <row r="641" spans="1:11" ht="283.5" x14ac:dyDescent="0.2">
      <c r="A641" s="37" t="s">
        <v>94</v>
      </c>
      <c r="B641" s="37" t="s">
        <v>79</v>
      </c>
      <c r="C641" s="45">
        <v>1077</v>
      </c>
      <c r="D641" s="58">
        <v>42092</v>
      </c>
      <c r="E641" s="42">
        <v>42150</v>
      </c>
      <c r="F641" s="37" t="s">
        <v>80</v>
      </c>
      <c r="G641" s="60" t="s">
        <v>2088</v>
      </c>
      <c r="H641" s="60" t="s">
        <v>2089</v>
      </c>
      <c r="I641" s="41" t="s">
        <v>2090</v>
      </c>
      <c r="J641" s="41" t="s">
        <v>2091</v>
      </c>
      <c r="K641" s="37" t="s">
        <v>61</v>
      </c>
    </row>
    <row r="642" spans="1:11" ht="78.75" x14ac:dyDescent="0.2">
      <c r="A642" s="37" t="s">
        <v>74</v>
      </c>
      <c r="B642" s="37" t="s">
        <v>84</v>
      </c>
      <c r="C642" s="37">
        <v>1499</v>
      </c>
      <c r="D642" s="42">
        <v>42093</v>
      </c>
      <c r="E642" s="42">
        <v>42093</v>
      </c>
      <c r="F642" s="37" t="s">
        <v>80</v>
      </c>
      <c r="G642" s="37" t="s">
        <v>2092</v>
      </c>
      <c r="H642" s="37" t="s">
        <v>2093</v>
      </c>
      <c r="I642" s="41" t="s">
        <v>2094</v>
      </c>
      <c r="J642" s="43" t="s">
        <v>69</v>
      </c>
      <c r="K642" s="37" t="s">
        <v>126</v>
      </c>
    </row>
    <row r="643" spans="1:11" ht="63" x14ac:dyDescent="0.2">
      <c r="A643" s="81" t="s">
        <v>115</v>
      </c>
      <c r="B643" s="37" t="s">
        <v>121</v>
      </c>
      <c r="C643" s="37">
        <v>631</v>
      </c>
      <c r="D643" s="42">
        <v>42112</v>
      </c>
      <c r="E643" s="42">
        <v>42112</v>
      </c>
      <c r="F643" s="37" t="s">
        <v>363</v>
      </c>
      <c r="G643" s="81" t="s">
        <v>2095</v>
      </c>
      <c r="H643" s="37" t="s">
        <v>67</v>
      </c>
      <c r="I643" s="41" t="s">
        <v>2096</v>
      </c>
      <c r="J643" s="41" t="s">
        <v>2097</v>
      </c>
      <c r="K643" s="37" t="s">
        <v>61</v>
      </c>
    </row>
    <row r="644" spans="1:11" ht="78.75" x14ac:dyDescent="0.2">
      <c r="A644" s="37" t="s">
        <v>97</v>
      </c>
      <c r="B644" s="37" t="s">
        <v>121</v>
      </c>
      <c r="C644" s="37">
        <v>827</v>
      </c>
      <c r="D644" s="42">
        <v>42123</v>
      </c>
      <c r="E644" s="42">
        <v>42213</v>
      </c>
      <c r="F644" s="37" t="s">
        <v>499</v>
      </c>
      <c r="G644" s="81" t="s">
        <v>2098</v>
      </c>
      <c r="H644" s="37" t="s">
        <v>67</v>
      </c>
      <c r="I644" s="37" t="s">
        <v>565</v>
      </c>
      <c r="J644" s="43" t="s">
        <v>69</v>
      </c>
      <c r="K644" s="37" t="s">
        <v>126</v>
      </c>
    </row>
    <row r="645" spans="1:11" ht="56.25" customHeight="1" x14ac:dyDescent="0.2">
      <c r="A645" s="37" t="s">
        <v>215</v>
      </c>
      <c r="B645" s="37" t="s">
        <v>84</v>
      </c>
      <c r="C645" s="37">
        <v>1068</v>
      </c>
      <c r="D645" s="42">
        <v>42150</v>
      </c>
      <c r="E645" s="42">
        <v>42150</v>
      </c>
      <c r="F645" s="37" t="s">
        <v>217</v>
      </c>
      <c r="G645" s="81" t="s">
        <v>2099</v>
      </c>
      <c r="H645" s="37" t="s">
        <v>2100</v>
      </c>
      <c r="I645" s="41" t="s">
        <v>2101</v>
      </c>
      <c r="J645" s="41" t="s">
        <v>2102</v>
      </c>
      <c r="K645" s="37" t="s">
        <v>61</v>
      </c>
    </row>
    <row r="646" spans="1:11" ht="57.75" customHeight="1" x14ac:dyDescent="0.2">
      <c r="A646" s="37" t="s">
        <v>215</v>
      </c>
      <c r="B646" s="37" t="s">
        <v>84</v>
      </c>
      <c r="C646" s="37">
        <v>1069</v>
      </c>
      <c r="D646" s="42">
        <v>42150</v>
      </c>
      <c r="E646" s="42">
        <v>42150</v>
      </c>
      <c r="F646" s="37" t="s">
        <v>217</v>
      </c>
      <c r="G646" s="81" t="s">
        <v>2103</v>
      </c>
      <c r="H646" s="37" t="s">
        <v>2104</v>
      </c>
      <c r="I646" s="41" t="s">
        <v>2105</v>
      </c>
      <c r="J646" s="41" t="s">
        <v>2106</v>
      </c>
      <c r="K646" s="37" t="s">
        <v>61</v>
      </c>
    </row>
    <row r="647" spans="1:11" ht="47.25" x14ac:dyDescent="0.2">
      <c r="A647" s="37" t="s">
        <v>74</v>
      </c>
      <c r="B647" s="37" t="s">
        <v>84</v>
      </c>
      <c r="C647" s="37">
        <v>1083</v>
      </c>
      <c r="D647" s="42">
        <v>42149</v>
      </c>
      <c r="E647" s="42">
        <v>42149</v>
      </c>
      <c r="F647" s="37" t="s">
        <v>80</v>
      </c>
      <c r="G647" s="37" t="s">
        <v>2107</v>
      </c>
      <c r="H647" s="37" t="s">
        <v>2108</v>
      </c>
      <c r="I647" s="41" t="s">
        <v>2109</v>
      </c>
      <c r="J647" s="41" t="s">
        <v>2110</v>
      </c>
      <c r="K647" s="37" t="s">
        <v>61</v>
      </c>
    </row>
    <row r="648" spans="1:11" ht="47.25" x14ac:dyDescent="0.2">
      <c r="A648" s="37" t="s">
        <v>734</v>
      </c>
      <c r="B648" s="37" t="s">
        <v>84</v>
      </c>
      <c r="C648" s="37">
        <v>1083</v>
      </c>
      <c r="D648" s="42">
        <v>42149</v>
      </c>
      <c r="E648" s="42">
        <v>42149</v>
      </c>
      <c r="F648" s="37" t="s">
        <v>80</v>
      </c>
      <c r="G648" s="37" t="s">
        <v>2107</v>
      </c>
      <c r="H648" s="37" t="s">
        <v>2111</v>
      </c>
      <c r="I648" s="41" t="s">
        <v>2109</v>
      </c>
      <c r="J648" s="41" t="s">
        <v>2110</v>
      </c>
      <c r="K648" s="37" t="s">
        <v>61</v>
      </c>
    </row>
    <row r="649" spans="1:11" ht="141.75" x14ac:dyDescent="0.2">
      <c r="A649" s="37" t="s">
        <v>1080</v>
      </c>
      <c r="B649" s="37" t="s">
        <v>84</v>
      </c>
      <c r="C649" s="37">
        <v>1499</v>
      </c>
      <c r="D649" s="42">
        <v>42150</v>
      </c>
      <c r="E649" s="42">
        <v>42150</v>
      </c>
      <c r="F649" s="37" t="s">
        <v>80</v>
      </c>
      <c r="G649" s="37" t="s">
        <v>2112</v>
      </c>
      <c r="H649" s="37" t="s">
        <v>2093</v>
      </c>
      <c r="I649" s="41" t="s">
        <v>2094</v>
      </c>
      <c r="J649" s="43" t="s">
        <v>69</v>
      </c>
      <c r="K649" s="37" t="s">
        <v>126</v>
      </c>
    </row>
    <row r="650" spans="1:11" ht="78.75" x14ac:dyDescent="0.2">
      <c r="A650" s="37" t="s">
        <v>734</v>
      </c>
      <c r="B650" s="37" t="s">
        <v>84</v>
      </c>
      <c r="C650" s="37">
        <v>1499</v>
      </c>
      <c r="D650" s="42">
        <v>42150</v>
      </c>
      <c r="E650" s="42">
        <v>42150</v>
      </c>
      <c r="F650" s="37" t="s">
        <v>80</v>
      </c>
      <c r="G650" s="37" t="s">
        <v>2092</v>
      </c>
      <c r="H650" s="37" t="s">
        <v>2093</v>
      </c>
      <c r="I650" s="41" t="s">
        <v>2094</v>
      </c>
      <c r="J650" s="43" t="s">
        <v>69</v>
      </c>
      <c r="K650" s="37" t="s">
        <v>61</v>
      </c>
    </row>
    <row r="651" spans="1:11" ht="47.25" x14ac:dyDescent="0.2">
      <c r="A651" s="37" t="s">
        <v>74</v>
      </c>
      <c r="B651" s="37" t="s">
        <v>84</v>
      </c>
      <c r="C651" s="37">
        <v>1076</v>
      </c>
      <c r="D651" s="42">
        <v>42150</v>
      </c>
      <c r="E651" s="42">
        <v>42150</v>
      </c>
      <c r="F651" s="37" t="s">
        <v>80</v>
      </c>
      <c r="G651" s="37" t="s">
        <v>2113</v>
      </c>
      <c r="H651" s="37" t="s">
        <v>2114</v>
      </c>
      <c r="I651" s="41" t="s">
        <v>2115</v>
      </c>
      <c r="J651" s="41" t="s">
        <v>2110</v>
      </c>
      <c r="K651" s="37" t="s">
        <v>61</v>
      </c>
    </row>
    <row r="652" spans="1:11" ht="409.5" x14ac:dyDescent="0.2">
      <c r="A652" s="37" t="s">
        <v>207</v>
      </c>
      <c r="B652" s="37" t="s">
        <v>84</v>
      </c>
      <c r="C652" s="37">
        <v>1078</v>
      </c>
      <c r="D652" s="42">
        <v>42150</v>
      </c>
      <c r="E652" s="42">
        <v>42150</v>
      </c>
      <c r="F652" s="37" t="s">
        <v>80</v>
      </c>
      <c r="G652" s="37" t="s">
        <v>2116</v>
      </c>
      <c r="H652" s="37" t="s">
        <v>2117</v>
      </c>
      <c r="I652" s="54" t="s">
        <v>2118</v>
      </c>
      <c r="J652" s="54" t="s">
        <v>2119</v>
      </c>
      <c r="K652" s="37" t="s">
        <v>61</v>
      </c>
    </row>
    <row r="653" spans="1:11" ht="63" x14ac:dyDescent="0.2">
      <c r="A653" s="37" t="s">
        <v>207</v>
      </c>
      <c r="B653" s="37" t="s">
        <v>84</v>
      </c>
      <c r="C653" s="37">
        <v>1082</v>
      </c>
      <c r="D653" s="42">
        <v>42150</v>
      </c>
      <c r="E653" s="42">
        <v>42150</v>
      </c>
      <c r="F653" s="37" t="s">
        <v>1292</v>
      </c>
      <c r="G653" s="37" t="s">
        <v>2120</v>
      </c>
      <c r="H653" s="37" t="s">
        <v>2121</v>
      </c>
      <c r="I653" s="54" t="s">
        <v>2122</v>
      </c>
      <c r="J653" s="54" t="s">
        <v>2123</v>
      </c>
      <c r="K653" s="37" t="s">
        <v>61</v>
      </c>
    </row>
    <row r="654" spans="1:11" ht="31.5" x14ac:dyDescent="0.2">
      <c r="A654" s="37" t="s">
        <v>97</v>
      </c>
      <c r="B654" s="37" t="s">
        <v>392</v>
      </c>
      <c r="C654" s="37">
        <v>1076</v>
      </c>
      <c r="D654" s="42">
        <v>42150</v>
      </c>
      <c r="E654" s="42">
        <v>42150</v>
      </c>
      <c r="F654" s="37" t="s">
        <v>80</v>
      </c>
      <c r="G654" s="81" t="s">
        <v>2124</v>
      </c>
      <c r="H654" s="37" t="s">
        <v>67</v>
      </c>
      <c r="I654" s="41" t="s">
        <v>2115</v>
      </c>
      <c r="J654" s="41" t="s">
        <v>2125</v>
      </c>
      <c r="K654" s="37" t="s">
        <v>61</v>
      </c>
    </row>
    <row r="655" spans="1:11" ht="31.5" x14ac:dyDescent="0.2">
      <c r="A655" s="37" t="s">
        <v>97</v>
      </c>
      <c r="B655" s="37" t="s">
        <v>392</v>
      </c>
      <c r="C655" s="37" t="s">
        <v>2126</v>
      </c>
      <c r="D655" s="42">
        <v>42150</v>
      </c>
      <c r="E655" s="42">
        <v>42150</v>
      </c>
      <c r="F655" s="37" t="s">
        <v>80</v>
      </c>
      <c r="G655" s="81" t="s">
        <v>2127</v>
      </c>
      <c r="H655" s="37" t="s">
        <v>67</v>
      </c>
      <c r="I655" s="41" t="s">
        <v>2128</v>
      </c>
      <c r="J655" s="41" t="s">
        <v>2091</v>
      </c>
      <c r="K655" s="37" t="s">
        <v>61</v>
      </c>
    </row>
    <row r="656" spans="1:11" ht="47.25" x14ac:dyDescent="0.2">
      <c r="A656" s="37" t="s">
        <v>4438</v>
      </c>
      <c r="B656" s="37" t="s">
        <v>84</v>
      </c>
      <c r="C656" s="37">
        <v>1082</v>
      </c>
      <c r="D656" s="42">
        <v>42150</v>
      </c>
      <c r="E656" s="42">
        <v>42150</v>
      </c>
      <c r="F656" s="37" t="s">
        <v>1292</v>
      </c>
      <c r="G656" s="81" t="s">
        <v>2129</v>
      </c>
      <c r="H656" s="37" t="s">
        <v>67</v>
      </c>
      <c r="I656" s="41" t="s">
        <v>2122</v>
      </c>
      <c r="J656" s="41" t="s">
        <v>2130</v>
      </c>
      <c r="K656" s="37" t="s">
        <v>61</v>
      </c>
    </row>
    <row r="657" spans="1:11" ht="63" x14ac:dyDescent="0.2">
      <c r="A657" s="37" t="s">
        <v>4004</v>
      </c>
      <c r="B657" s="37" t="s">
        <v>84</v>
      </c>
      <c r="C657" s="37">
        <v>1081</v>
      </c>
      <c r="D657" s="42">
        <v>42150</v>
      </c>
      <c r="E657" s="42">
        <v>42150</v>
      </c>
      <c r="F657" s="37" t="s">
        <v>2131</v>
      </c>
      <c r="G657" s="81" t="s">
        <v>2132</v>
      </c>
      <c r="H657" s="37" t="s">
        <v>67</v>
      </c>
      <c r="I657" s="41" t="s">
        <v>2133</v>
      </c>
      <c r="J657" s="41" t="s">
        <v>2134</v>
      </c>
      <c r="K657" s="37" t="s">
        <v>61</v>
      </c>
    </row>
    <row r="658" spans="1:11" ht="63" x14ac:dyDescent="0.2">
      <c r="A658" s="37" t="s">
        <v>4004</v>
      </c>
      <c r="B658" s="37" t="s">
        <v>84</v>
      </c>
      <c r="C658" s="37">
        <v>1083</v>
      </c>
      <c r="D658" s="42">
        <v>42150</v>
      </c>
      <c r="E658" s="42">
        <v>42150</v>
      </c>
      <c r="F658" s="37" t="s">
        <v>80</v>
      </c>
      <c r="G658" s="81" t="s">
        <v>2135</v>
      </c>
      <c r="H658" s="37" t="s">
        <v>2136</v>
      </c>
      <c r="I658" s="41" t="s">
        <v>2109</v>
      </c>
      <c r="J658" s="41" t="s">
        <v>2134</v>
      </c>
      <c r="K658" s="37" t="s">
        <v>61</v>
      </c>
    </row>
    <row r="659" spans="1:11" ht="47.25" x14ac:dyDescent="0.2">
      <c r="A659" s="37" t="s">
        <v>83</v>
      </c>
      <c r="B659" s="37" t="s">
        <v>84</v>
      </c>
      <c r="C659" s="43">
        <v>1083</v>
      </c>
      <c r="D659" s="42">
        <v>42150</v>
      </c>
      <c r="E659" s="42">
        <v>42150</v>
      </c>
      <c r="F659" s="37" t="s">
        <v>80</v>
      </c>
      <c r="G659" s="45" t="s">
        <v>2137</v>
      </c>
      <c r="H659" s="37" t="s">
        <v>67</v>
      </c>
      <c r="I659" s="41" t="s">
        <v>2138</v>
      </c>
      <c r="J659" s="41" t="s">
        <v>2125</v>
      </c>
      <c r="K659" s="37" t="s">
        <v>61</v>
      </c>
    </row>
    <row r="660" spans="1:11" ht="47.25" x14ac:dyDescent="0.2">
      <c r="A660" s="37" t="s">
        <v>83</v>
      </c>
      <c r="B660" s="37" t="s">
        <v>84</v>
      </c>
      <c r="C660" s="43">
        <v>1083</v>
      </c>
      <c r="D660" s="42">
        <v>42150</v>
      </c>
      <c r="E660" s="42">
        <v>42150</v>
      </c>
      <c r="F660" s="37" t="s">
        <v>80</v>
      </c>
      <c r="G660" s="45" t="s">
        <v>2139</v>
      </c>
      <c r="H660" s="37" t="s">
        <v>2140</v>
      </c>
      <c r="I660" s="41" t="s">
        <v>2138</v>
      </c>
      <c r="J660" s="41" t="s">
        <v>2125</v>
      </c>
      <c r="K660" s="37" t="s">
        <v>61</v>
      </c>
    </row>
    <row r="661" spans="1:11" ht="47.25" x14ac:dyDescent="0.2">
      <c r="A661" s="37" t="s">
        <v>83</v>
      </c>
      <c r="B661" s="37" t="s">
        <v>79</v>
      </c>
      <c r="C661" s="43">
        <v>1083</v>
      </c>
      <c r="D661" s="42">
        <v>42150</v>
      </c>
      <c r="E661" s="42">
        <v>42150</v>
      </c>
      <c r="F661" s="37" t="s">
        <v>80</v>
      </c>
      <c r="G661" s="45" t="s">
        <v>2141</v>
      </c>
      <c r="H661" s="37" t="s">
        <v>2142</v>
      </c>
      <c r="I661" s="41" t="s">
        <v>2138</v>
      </c>
      <c r="J661" s="41" t="s">
        <v>2125</v>
      </c>
      <c r="K661" s="37" t="s">
        <v>61</v>
      </c>
    </row>
    <row r="662" spans="1:11" ht="94.5" x14ac:dyDescent="0.2">
      <c r="A662" s="37" t="s">
        <v>83</v>
      </c>
      <c r="B662" s="37" t="s">
        <v>79</v>
      </c>
      <c r="C662" s="43">
        <v>1083</v>
      </c>
      <c r="D662" s="42">
        <v>42150</v>
      </c>
      <c r="E662" s="42">
        <v>42150</v>
      </c>
      <c r="F662" s="37" t="s">
        <v>80</v>
      </c>
      <c r="G662" s="45" t="s">
        <v>2143</v>
      </c>
      <c r="H662" s="37" t="s">
        <v>2144</v>
      </c>
      <c r="I662" s="41" t="s">
        <v>2138</v>
      </c>
      <c r="J662" s="41" t="s">
        <v>2125</v>
      </c>
      <c r="K662" s="37" t="s">
        <v>61</v>
      </c>
    </row>
    <row r="663" spans="1:11" ht="47.25" x14ac:dyDescent="0.2">
      <c r="A663" s="37" t="s">
        <v>83</v>
      </c>
      <c r="B663" s="37" t="s">
        <v>79</v>
      </c>
      <c r="C663" s="43">
        <v>1083</v>
      </c>
      <c r="D663" s="42">
        <v>42150</v>
      </c>
      <c r="E663" s="42">
        <v>42150</v>
      </c>
      <c r="F663" s="37" t="s">
        <v>80</v>
      </c>
      <c r="G663" s="45" t="s">
        <v>2145</v>
      </c>
      <c r="H663" s="37" t="s">
        <v>2146</v>
      </c>
      <c r="I663" s="41" t="s">
        <v>2138</v>
      </c>
      <c r="J663" s="41" t="s">
        <v>2125</v>
      </c>
      <c r="K663" s="37" t="s">
        <v>61</v>
      </c>
    </row>
    <row r="664" spans="1:11" ht="47.25" x14ac:dyDescent="0.2">
      <c r="A664" s="37" t="s">
        <v>83</v>
      </c>
      <c r="B664" s="37" t="s">
        <v>79</v>
      </c>
      <c r="C664" s="43">
        <v>1083</v>
      </c>
      <c r="D664" s="42">
        <v>42150</v>
      </c>
      <c r="E664" s="42">
        <v>42150</v>
      </c>
      <c r="F664" s="37" t="s">
        <v>80</v>
      </c>
      <c r="G664" s="45" t="s">
        <v>2147</v>
      </c>
      <c r="H664" s="37" t="s">
        <v>2148</v>
      </c>
      <c r="I664" s="41" t="s">
        <v>2138</v>
      </c>
      <c r="J664" s="41" t="s">
        <v>2125</v>
      </c>
      <c r="K664" s="37" t="s">
        <v>61</v>
      </c>
    </row>
    <row r="665" spans="1:11" ht="78.75" x14ac:dyDescent="0.2">
      <c r="A665" s="37" t="s">
        <v>83</v>
      </c>
      <c r="B665" s="37" t="s">
        <v>79</v>
      </c>
      <c r="C665" s="43">
        <v>1083</v>
      </c>
      <c r="D665" s="42">
        <v>42150</v>
      </c>
      <c r="E665" s="42">
        <v>42150</v>
      </c>
      <c r="F665" s="37" t="s">
        <v>80</v>
      </c>
      <c r="G665" s="45" t="s">
        <v>2149</v>
      </c>
      <c r="H665" s="37" t="s">
        <v>2150</v>
      </c>
      <c r="I665" s="41" t="s">
        <v>2138</v>
      </c>
      <c r="J665" s="41" t="s">
        <v>2125</v>
      </c>
      <c r="K665" s="37" t="s">
        <v>61</v>
      </c>
    </row>
    <row r="666" spans="1:11" ht="47.25" x14ac:dyDescent="0.2">
      <c r="A666" s="37" t="s">
        <v>83</v>
      </c>
      <c r="B666" s="37" t="s">
        <v>79</v>
      </c>
      <c r="C666" s="43">
        <v>1083</v>
      </c>
      <c r="D666" s="42">
        <v>42150</v>
      </c>
      <c r="E666" s="42">
        <v>42150</v>
      </c>
      <c r="F666" s="37" t="s">
        <v>80</v>
      </c>
      <c r="G666" s="45" t="s">
        <v>2151</v>
      </c>
      <c r="H666" s="37" t="s">
        <v>2152</v>
      </c>
      <c r="I666" s="41" t="s">
        <v>2138</v>
      </c>
      <c r="J666" s="41" t="s">
        <v>2125</v>
      </c>
      <c r="K666" s="37" t="s">
        <v>61</v>
      </c>
    </row>
    <row r="667" spans="1:11" ht="47.25" x14ac:dyDescent="0.2">
      <c r="A667" s="37" t="s">
        <v>83</v>
      </c>
      <c r="B667" s="37" t="s">
        <v>79</v>
      </c>
      <c r="C667" s="43">
        <v>1083</v>
      </c>
      <c r="D667" s="42">
        <v>42150</v>
      </c>
      <c r="E667" s="42">
        <v>42150</v>
      </c>
      <c r="F667" s="37" t="s">
        <v>80</v>
      </c>
      <c r="G667" s="45" t="s">
        <v>2153</v>
      </c>
      <c r="H667" s="37" t="s">
        <v>2154</v>
      </c>
      <c r="I667" s="41" t="s">
        <v>2138</v>
      </c>
      <c r="J667" s="41" t="s">
        <v>2125</v>
      </c>
      <c r="K667" s="37" t="s">
        <v>61</v>
      </c>
    </row>
    <row r="668" spans="1:11" ht="47.25" x14ac:dyDescent="0.2">
      <c r="A668" s="37" t="s">
        <v>83</v>
      </c>
      <c r="B668" s="37" t="s">
        <v>79</v>
      </c>
      <c r="C668" s="43">
        <v>1083</v>
      </c>
      <c r="D668" s="42">
        <v>42150</v>
      </c>
      <c r="E668" s="42">
        <v>42150</v>
      </c>
      <c r="F668" s="37" t="s">
        <v>80</v>
      </c>
      <c r="G668" s="45" t="s">
        <v>2155</v>
      </c>
      <c r="H668" s="37" t="s">
        <v>2156</v>
      </c>
      <c r="I668" s="41" t="s">
        <v>2138</v>
      </c>
      <c r="J668" s="41" t="s">
        <v>2125</v>
      </c>
      <c r="K668" s="37" t="s">
        <v>61</v>
      </c>
    </row>
    <row r="669" spans="1:11" ht="31.5" x14ac:dyDescent="0.2">
      <c r="A669" s="37" t="s">
        <v>83</v>
      </c>
      <c r="B669" s="37" t="s">
        <v>84</v>
      </c>
      <c r="C669" s="43">
        <v>1072</v>
      </c>
      <c r="D669" s="42">
        <v>42150</v>
      </c>
      <c r="E669" s="42">
        <v>42150</v>
      </c>
      <c r="F669" s="37" t="s">
        <v>80</v>
      </c>
      <c r="G669" s="45" t="s">
        <v>2157</v>
      </c>
      <c r="H669" s="37" t="s">
        <v>67</v>
      </c>
      <c r="I669" s="41" t="s">
        <v>2158</v>
      </c>
      <c r="J669" s="41" t="s">
        <v>2159</v>
      </c>
      <c r="K669" s="37" t="s">
        <v>61</v>
      </c>
    </row>
    <row r="670" spans="1:11" ht="94.5" x14ac:dyDescent="0.2">
      <c r="A670" s="37" t="s">
        <v>83</v>
      </c>
      <c r="B670" s="37" t="s">
        <v>84</v>
      </c>
      <c r="C670" s="43">
        <v>1076</v>
      </c>
      <c r="D670" s="42">
        <v>42150</v>
      </c>
      <c r="E670" s="42">
        <v>42150</v>
      </c>
      <c r="F670" s="37" t="s">
        <v>80</v>
      </c>
      <c r="G670" s="45" t="s">
        <v>2160</v>
      </c>
      <c r="H670" s="37" t="s">
        <v>2161</v>
      </c>
      <c r="I670" s="41" t="s">
        <v>2115</v>
      </c>
      <c r="J670" s="41" t="s">
        <v>2125</v>
      </c>
      <c r="K670" s="37" t="s">
        <v>61</v>
      </c>
    </row>
    <row r="671" spans="1:11" ht="47.25" x14ac:dyDescent="0.2">
      <c r="A671" s="37" t="s">
        <v>90</v>
      </c>
      <c r="B671" s="37" t="s">
        <v>84</v>
      </c>
      <c r="C671" s="37">
        <v>1077</v>
      </c>
      <c r="D671" s="42">
        <v>42150</v>
      </c>
      <c r="E671" s="42">
        <v>42150</v>
      </c>
      <c r="F671" s="37" t="s">
        <v>2028</v>
      </c>
      <c r="G671" s="81" t="s">
        <v>2162</v>
      </c>
      <c r="H671" s="37" t="s">
        <v>2163</v>
      </c>
      <c r="I671" s="41" t="s">
        <v>2164</v>
      </c>
      <c r="J671" s="41" t="s">
        <v>2165</v>
      </c>
      <c r="K671" s="37" t="s">
        <v>61</v>
      </c>
    </row>
    <row r="672" spans="1:11" ht="126" x14ac:dyDescent="0.2">
      <c r="A672" s="37" t="s">
        <v>171</v>
      </c>
      <c r="B672" s="37" t="s">
        <v>79</v>
      </c>
      <c r="C672" s="43">
        <v>1083</v>
      </c>
      <c r="D672" s="42">
        <v>42150</v>
      </c>
      <c r="E672" s="42">
        <v>42150</v>
      </c>
      <c r="F672" s="37" t="s">
        <v>80</v>
      </c>
      <c r="G672" s="37" t="s">
        <v>2166</v>
      </c>
      <c r="H672" s="37" t="s">
        <v>2167</v>
      </c>
      <c r="I672" s="41" t="s">
        <v>2168</v>
      </c>
      <c r="J672" s="41" t="s">
        <v>2169</v>
      </c>
      <c r="K672" s="37" t="s">
        <v>61</v>
      </c>
    </row>
    <row r="673" spans="1:11" ht="31.5" x14ac:dyDescent="0.2">
      <c r="A673" s="37" t="s">
        <v>62</v>
      </c>
      <c r="B673" s="37" t="s">
        <v>79</v>
      </c>
      <c r="C673" s="37">
        <v>1080</v>
      </c>
      <c r="D673" s="42">
        <v>42150</v>
      </c>
      <c r="E673" s="42">
        <v>42150</v>
      </c>
      <c r="F673" s="37" t="s">
        <v>1714</v>
      </c>
      <c r="G673" s="81" t="s">
        <v>2170</v>
      </c>
      <c r="H673" s="37" t="s">
        <v>2171</v>
      </c>
      <c r="I673" s="41" t="s">
        <v>2172</v>
      </c>
      <c r="J673" s="41" t="s">
        <v>2173</v>
      </c>
      <c r="K673" s="37" t="s">
        <v>61</v>
      </c>
    </row>
    <row r="674" spans="1:11" ht="47.25" x14ac:dyDescent="0.2">
      <c r="A674" s="81" t="s">
        <v>396</v>
      </c>
      <c r="B674" s="37" t="s">
        <v>84</v>
      </c>
      <c r="C674" s="37">
        <v>1073</v>
      </c>
      <c r="D674" s="42">
        <v>42150</v>
      </c>
      <c r="E674" s="42">
        <v>42150</v>
      </c>
      <c r="F674" s="37" t="s">
        <v>80</v>
      </c>
      <c r="G674" s="37" t="s">
        <v>2174</v>
      </c>
      <c r="H674" s="37" t="s">
        <v>2175</v>
      </c>
      <c r="I674" s="41" t="s">
        <v>2176</v>
      </c>
      <c r="J674" s="41" t="s">
        <v>2177</v>
      </c>
      <c r="K674" s="37" t="s">
        <v>61</v>
      </c>
    </row>
    <row r="675" spans="1:11" ht="47.25" x14ac:dyDescent="0.2">
      <c r="A675" s="37" t="s">
        <v>171</v>
      </c>
      <c r="B675" s="37" t="s">
        <v>79</v>
      </c>
      <c r="C675" s="45" t="s">
        <v>2178</v>
      </c>
      <c r="D675" s="42">
        <v>42150</v>
      </c>
      <c r="E675" s="42">
        <v>42150</v>
      </c>
      <c r="F675" s="37" t="s">
        <v>80</v>
      </c>
      <c r="G675" s="81" t="s">
        <v>2179</v>
      </c>
      <c r="H675" s="37" t="s">
        <v>2180</v>
      </c>
      <c r="I675" s="41" t="s">
        <v>2181</v>
      </c>
      <c r="J675" s="41" t="s">
        <v>2182</v>
      </c>
      <c r="K675" s="37" t="s">
        <v>61</v>
      </c>
    </row>
    <row r="676" spans="1:11" ht="31.5" x14ac:dyDescent="0.2">
      <c r="A676" s="37" t="s">
        <v>74</v>
      </c>
      <c r="B676" s="37" t="s">
        <v>84</v>
      </c>
      <c r="C676" s="37">
        <v>1079</v>
      </c>
      <c r="D676" s="42">
        <v>42150</v>
      </c>
      <c r="E676" s="42">
        <v>42150</v>
      </c>
      <c r="F676" s="37" t="s">
        <v>2183</v>
      </c>
      <c r="G676" s="81" t="s">
        <v>2184</v>
      </c>
      <c r="H676" s="37" t="s">
        <v>67</v>
      </c>
      <c r="I676" s="41" t="s">
        <v>2185</v>
      </c>
      <c r="J676" s="41" t="s">
        <v>2186</v>
      </c>
      <c r="K676" s="37" t="s">
        <v>61</v>
      </c>
    </row>
    <row r="677" spans="1:11" ht="63" x14ac:dyDescent="0.2">
      <c r="A677" s="60" t="s">
        <v>180</v>
      </c>
      <c r="B677" s="37" t="s">
        <v>84</v>
      </c>
      <c r="C677" s="37">
        <v>1081</v>
      </c>
      <c r="D677" s="42" t="s">
        <v>2187</v>
      </c>
      <c r="E677" s="42">
        <v>42150</v>
      </c>
      <c r="F677" s="37" t="s">
        <v>2131</v>
      </c>
      <c r="G677" s="81" t="s">
        <v>2188</v>
      </c>
      <c r="H677" s="37" t="s">
        <v>67</v>
      </c>
      <c r="I677" s="41" t="s">
        <v>2133</v>
      </c>
      <c r="J677" s="41" t="s">
        <v>2125</v>
      </c>
      <c r="K677" s="37" t="s">
        <v>61</v>
      </c>
    </row>
    <row r="678" spans="1:11" ht="63" x14ac:dyDescent="0.2">
      <c r="A678" s="37" t="s">
        <v>94</v>
      </c>
      <c r="B678" s="37" t="s">
        <v>79</v>
      </c>
      <c r="C678" s="45" t="s">
        <v>2189</v>
      </c>
      <c r="D678" s="58">
        <v>42150</v>
      </c>
      <c r="E678" s="58">
        <v>42150</v>
      </c>
      <c r="F678" s="37" t="s">
        <v>1322</v>
      </c>
      <c r="G678" s="60" t="s">
        <v>2190</v>
      </c>
      <c r="H678" s="60" t="s">
        <v>2191</v>
      </c>
      <c r="I678" s="41" t="s">
        <v>2192</v>
      </c>
      <c r="J678" s="41" t="s">
        <v>2193</v>
      </c>
      <c r="K678" s="37" t="s">
        <v>61</v>
      </c>
    </row>
    <row r="679" spans="1:11" ht="63" x14ac:dyDescent="0.2">
      <c r="A679" s="37" t="s">
        <v>74</v>
      </c>
      <c r="B679" s="37" t="s">
        <v>121</v>
      </c>
      <c r="C679" s="37">
        <v>472</v>
      </c>
      <c r="D679" s="42">
        <v>42152</v>
      </c>
      <c r="E679" s="42">
        <v>42152</v>
      </c>
      <c r="F679" s="37" t="s">
        <v>1778</v>
      </c>
      <c r="G679" s="37" t="s">
        <v>2194</v>
      </c>
      <c r="H679" s="37" t="s">
        <v>2195</v>
      </c>
      <c r="I679" s="41" t="s">
        <v>2196</v>
      </c>
      <c r="J679" s="43" t="s">
        <v>69</v>
      </c>
      <c r="K679" s="37" t="s">
        <v>61</v>
      </c>
    </row>
    <row r="680" spans="1:11" ht="63" x14ac:dyDescent="0.2">
      <c r="A680" s="37" t="s">
        <v>97</v>
      </c>
      <c r="B680" s="37" t="s">
        <v>121</v>
      </c>
      <c r="C680" s="37">
        <v>281</v>
      </c>
      <c r="D680" s="42">
        <v>42160</v>
      </c>
      <c r="E680" s="42">
        <v>42160</v>
      </c>
      <c r="F680" s="37" t="s">
        <v>2197</v>
      </c>
      <c r="G680" s="81" t="s">
        <v>2198</v>
      </c>
      <c r="H680" s="37" t="s">
        <v>67</v>
      </c>
      <c r="I680" s="54" t="s">
        <v>2199</v>
      </c>
      <c r="J680" s="43" t="s">
        <v>69</v>
      </c>
      <c r="K680" s="37" t="s">
        <v>61</v>
      </c>
    </row>
    <row r="681" spans="1:11" ht="42.75" customHeight="1" x14ac:dyDescent="0.2">
      <c r="A681" s="37" t="s">
        <v>207</v>
      </c>
      <c r="B681" s="37" t="s">
        <v>53</v>
      </c>
      <c r="C681" s="37">
        <v>1755</v>
      </c>
      <c r="D681" s="42">
        <v>42185</v>
      </c>
      <c r="E681" s="42">
        <v>42185</v>
      </c>
      <c r="F681" s="37" t="s">
        <v>85</v>
      </c>
      <c r="G681" s="37" t="s">
        <v>2200</v>
      </c>
      <c r="H681" s="37" t="s">
        <v>67</v>
      </c>
      <c r="I681" s="54" t="s">
        <v>2201</v>
      </c>
      <c r="J681" s="54" t="s">
        <v>2202</v>
      </c>
      <c r="K681" s="37" t="s">
        <v>61</v>
      </c>
    </row>
    <row r="682" spans="1:11" ht="31.5" x14ac:dyDescent="0.2">
      <c r="A682" s="37" t="s">
        <v>4004</v>
      </c>
      <c r="B682" s="37" t="s">
        <v>53</v>
      </c>
      <c r="C682" s="37">
        <v>1755</v>
      </c>
      <c r="D682" s="42">
        <v>42185</v>
      </c>
      <c r="E682" s="42">
        <v>42185</v>
      </c>
      <c r="F682" s="37" t="s">
        <v>85</v>
      </c>
      <c r="G682" s="81" t="s">
        <v>2203</v>
      </c>
      <c r="H682" s="37" t="s">
        <v>67</v>
      </c>
      <c r="I682" s="41" t="s">
        <v>2204</v>
      </c>
      <c r="J682" s="41" t="s">
        <v>2205</v>
      </c>
      <c r="K682" s="37" t="s">
        <v>61</v>
      </c>
    </row>
    <row r="683" spans="1:11" ht="31.5" x14ac:dyDescent="0.2">
      <c r="A683" s="60" t="s">
        <v>180</v>
      </c>
      <c r="B683" s="37" t="s">
        <v>53</v>
      </c>
      <c r="C683" s="37">
        <v>1755</v>
      </c>
      <c r="D683" s="42">
        <v>42185</v>
      </c>
      <c r="E683" s="42">
        <v>42185</v>
      </c>
      <c r="F683" s="37" t="s">
        <v>85</v>
      </c>
      <c r="G683" s="81" t="s">
        <v>2203</v>
      </c>
      <c r="H683" s="37" t="s">
        <v>67</v>
      </c>
      <c r="I683" s="41" t="s">
        <v>2204</v>
      </c>
      <c r="J683" s="41" t="s">
        <v>2206</v>
      </c>
      <c r="K683" s="37" t="s">
        <v>61</v>
      </c>
    </row>
    <row r="684" spans="1:11" ht="31.5" x14ac:dyDescent="0.2">
      <c r="A684" s="37" t="s">
        <v>74</v>
      </c>
      <c r="B684" s="37" t="s">
        <v>53</v>
      </c>
      <c r="C684" s="37">
        <v>1757</v>
      </c>
      <c r="D684" s="42">
        <v>42191</v>
      </c>
      <c r="E684" s="42">
        <v>42191</v>
      </c>
      <c r="F684" s="37" t="s">
        <v>85</v>
      </c>
      <c r="G684" s="37" t="s">
        <v>2207</v>
      </c>
      <c r="H684" s="37" t="s">
        <v>2208</v>
      </c>
      <c r="I684" s="41" t="s">
        <v>2209</v>
      </c>
      <c r="J684" s="41" t="s">
        <v>2210</v>
      </c>
      <c r="K684" s="37" t="s">
        <v>61</v>
      </c>
    </row>
    <row r="685" spans="1:11" ht="63" x14ac:dyDescent="0.2">
      <c r="A685" s="37" t="s">
        <v>171</v>
      </c>
      <c r="B685" s="37" t="s">
        <v>296</v>
      </c>
      <c r="C685" s="45" t="s">
        <v>1927</v>
      </c>
      <c r="D685" s="42">
        <v>42192</v>
      </c>
      <c r="E685" s="42">
        <v>42192</v>
      </c>
      <c r="F685" s="37" t="s">
        <v>1544</v>
      </c>
      <c r="G685" s="37" t="s">
        <v>2211</v>
      </c>
      <c r="H685" s="37" t="s">
        <v>67</v>
      </c>
      <c r="I685" s="41" t="s">
        <v>2212</v>
      </c>
      <c r="J685" s="43" t="s">
        <v>69</v>
      </c>
      <c r="K685" s="37" t="s">
        <v>61</v>
      </c>
    </row>
    <row r="686" spans="1:11" ht="78.75" x14ac:dyDescent="0.2">
      <c r="A686" s="37" t="s">
        <v>97</v>
      </c>
      <c r="B686" s="37" t="s">
        <v>121</v>
      </c>
      <c r="C686" s="37">
        <v>720</v>
      </c>
      <c r="D686" s="42">
        <v>42194</v>
      </c>
      <c r="E686" s="42">
        <v>42194</v>
      </c>
      <c r="F686" s="37" t="s">
        <v>363</v>
      </c>
      <c r="G686" s="81" t="s">
        <v>2213</v>
      </c>
      <c r="H686" s="37" t="s">
        <v>67</v>
      </c>
      <c r="I686" s="41" t="s">
        <v>2214</v>
      </c>
      <c r="J686" s="43" t="s">
        <v>69</v>
      </c>
      <c r="K686" s="37" t="s">
        <v>61</v>
      </c>
    </row>
    <row r="687" spans="1:11" ht="78.75" x14ac:dyDescent="0.2">
      <c r="A687" s="37" t="s">
        <v>90</v>
      </c>
      <c r="B687" s="37" t="s">
        <v>121</v>
      </c>
      <c r="C687" s="37">
        <v>720</v>
      </c>
      <c r="D687" s="42">
        <v>42194</v>
      </c>
      <c r="E687" s="42">
        <v>42194</v>
      </c>
      <c r="F687" s="37" t="s">
        <v>509</v>
      </c>
      <c r="G687" s="81" t="s">
        <v>2215</v>
      </c>
      <c r="H687" s="37" t="s">
        <v>67</v>
      </c>
      <c r="I687" s="41" t="s">
        <v>2216</v>
      </c>
      <c r="J687" s="41" t="s">
        <v>2217</v>
      </c>
      <c r="K687" s="37" t="s">
        <v>61</v>
      </c>
    </row>
    <row r="688" spans="1:11" ht="78.75" x14ac:dyDescent="0.2">
      <c r="A688" s="37" t="s">
        <v>94</v>
      </c>
      <c r="B688" s="37" t="s">
        <v>2016</v>
      </c>
      <c r="C688" s="45">
        <v>720</v>
      </c>
      <c r="D688" s="58">
        <v>42194</v>
      </c>
      <c r="E688" s="42">
        <v>42726</v>
      </c>
      <c r="F688" s="37" t="s">
        <v>509</v>
      </c>
      <c r="G688" s="60" t="s">
        <v>2215</v>
      </c>
      <c r="H688" s="37" t="s">
        <v>67</v>
      </c>
      <c r="I688" s="41" t="s">
        <v>2218</v>
      </c>
      <c r="J688" s="41" t="s">
        <v>2219</v>
      </c>
      <c r="K688" s="37" t="s">
        <v>61</v>
      </c>
    </row>
    <row r="689" spans="1:12" ht="47.25" x14ac:dyDescent="0.2">
      <c r="A689" s="37" t="s">
        <v>74</v>
      </c>
      <c r="B689" s="37" t="s">
        <v>121</v>
      </c>
      <c r="C689" s="37">
        <v>932</v>
      </c>
      <c r="D689" s="42">
        <v>42194</v>
      </c>
      <c r="E689" s="42">
        <v>42199</v>
      </c>
      <c r="F689" s="37" t="s">
        <v>1083</v>
      </c>
      <c r="G689" s="37" t="s">
        <v>2220</v>
      </c>
      <c r="H689" s="37" t="s">
        <v>67</v>
      </c>
      <c r="I689" s="41" t="s">
        <v>2221</v>
      </c>
      <c r="J689" s="50" t="s">
        <v>69</v>
      </c>
      <c r="K689" s="37" t="s">
        <v>126</v>
      </c>
    </row>
    <row r="690" spans="1:12" ht="31.5" x14ac:dyDescent="0.2">
      <c r="A690" s="37" t="s">
        <v>207</v>
      </c>
      <c r="B690" s="37" t="s">
        <v>84</v>
      </c>
      <c r="C690" s="37">
        <v>1494</v>
      </c>
      <c r="D690" s="42">
        <v>42198</v>
      </c>
      <c r="E690" s="42">
        <v>42198</v>
      </c>
      <c r="F690" s="37" t="s">
        <v>80</v>
      </c>
      <c r="G690" s="37" t="s">
        <v>2222</v>
      </c>
      <c r="H690" s="37" t="s">
        <v>2223</v>
      </c>
      <c r="I690" s="54" t="s">
        <v>2224</v>
      </c>
      <c r="J690" s="54" t="s">
        <v>2225</v>
      </c>
      <c r="K690" s="37" t="s">
        <v>61</v>
      </c>
    </row>
    <row r="691" spans="1:12" ht="63" x14ac:dyDescent="0.2">
      <c r="A691" s="37" t="s">
        <v>83</v>
      </c>
      <c r="B691" s="37" t="s">
        <v>84</v>
      </c>
      <c r="C691" s="43">
        <v>1528</v>
      </c>
      <c r="D691" s="42">
        <v>42201</v>
      </c>
      <c r="E691" s="42">
        <v>42201</v>
      </c>
      <c r="F691" s="37" t="s">
        <v>80</v>
      </c>
      <c r="G691" s="45" t="s">
        <v>2226</v>
      </c>
      <c r="H691" s="37" t="s">
        <v>67</v>
      </c>
      <c r="I691" s="41" t="s">
        <v>2227</v>
      </c>
      <c r="J691" s="41" t="s">
        <v>2228</v>
      </c>
      <c r="K691" s="37" t="s">
        <v>61</v>
      </c>
    </row>
    <row r="692" spans="1:12" ht="78.75" x14ac:dyDescent="0.2">
      <c r="A692" s="37" t="s">
        <v>1080</v>
      </c>
      <c r="B692" s="37" t="s">
        <v>1868</v>
      </c>
      <c r="C692" s="37" t="s">
        <v>435</v>
      </c>
      <c r="D692" s="42">
        <v>42215</v>
      </c>
      <c r="E692" s="42">
        <v>42215</v>
      </c>
      <c r="F692" s="37" t="s">
        <v>2229</v>
      </c>
      <c r="G692" s="37" t="s">
        <v>2230</v>
      </c>
      <c r="H692" s="37" t="s">
        <v>67</v>
      </c>
      <c r="I692" s="41" t="s">
        <v>2231</v>
      </c>
      <c r="J692" s="43" t="s">
        <v>69</v>
      </c>
      <c r="K692" s="37" t="s">
        <v>61</v>
      </c>
    </row>
    <row r="693" spans="1:12" ht="63" x14ac:dyDescent="0.2">
      <c r="A693" s="37" t="s">
        <v>97</v>
      </c>
      <c r="B693" s="37" t="s">
        <v>84</v>
      </c>
      <c r="C693" s="37">
        <v>1623</v>
      </c>
      <c r="D693" s="42">
        <v>42227</v>
      </c>
      <c r="E693" s="42">
        <v>42227</v>
      </c>
      <c r="F693" s="37" t="s">
        <v>80</v>
      </c>
      <c r="G693" s="81" t="s">
        <v>2232</v>
      </c>
      <c r="H693" s="37" t="s">
        <v>67</v>
      </c>
      <c r="I693" s="41" t="s">
        <v>2233</v>
      </c>
      <c r="J693" s="43" t="s">
        <v>69</v>
      </c>
      <c r="K693" s="37" t="s">
        <v>61</v>
      </c>
    </row>
    <row r="694" spans="1:12" ht="47.25" x14ac:dyDescent="0.2">
      <c r="A694" s="60" t="s">
        <v>180</v>
      </c>
      <c r="B694" s="37" t="s">
        <v>2234</v>
      </c>
      <c r="C694" s="37">
        <v>120</v>
      </c>
      <c r="D694" s="42">
        <v>42227</v>
      </c>
      <c r="E694" s="42">
        <v>42227</v>
      </c>
      <c r="F694" s="37" t="s">
        <v>2235</v>
      </c>
      <c r="G694" s="37" t="s">
        <v>2236</v>
      </c>
      <c r="H694" s="37" t="s">
        <v>67</v>
      </c>
      <c r="I694" s="41" t="s">
        <v>2237</v>
      </c>
      <c r="J694" s="43" t="s">
        <v>69</v>
      </c>
      <c r="K694" s="37" t="s">
        <v>61</v>
      </c>
    </row>
    <row r="695" spans="1:12" ht="330.75" x14ac:dyDescent="0.2">
      <c r="A695" s="37" t="s">
        <v>94</v>
      </c>
      <c r="B695" s="37" t="s">
        <v>577</v>
      </c>
      <c r="C695" s="45" t="s">
        <v>2238</v>
      </c>
      <c r="D695" s="58">
        <v>42240</v>
      </c>
      <c r="E695" s="42" t="s">
        <v>2239</v>
      </c>
      <c r="F695" s="37" t="s">
        <v>274</v>
      </c>
      <c r="G695" s="60" t="s">
        <v>2240</v>
      </c>
      <c r="H695" s="60" t="s">
        <v>2241</v>
      </c>
      <c r="I695" s="41" t="s">
        <v>2242</v>
      </c>
      <c r="J695" s="41" t="s">
        <v>2243</v>
      </c>
      <c r="K695" s="37" t="s">
        <v>61</v>
      </c>
      <c r="L695" s="18"/>
    </row>
    <row r="696" spans="1:12" ht="63" x14ac:dyDescent="0.2">
      <c r="A696" s="37" t="s">
        <v>97</v>
      </c>
      <c r="B696" s="37" t="s">
        <v>84</v>
      </c>
      <c r="C696" s="37">
        <v>1736</v>
      </c>
      <c r="D696" s="42">
        <v>42244</v>
      </c>
      <c r="E696" s="42">
        <v>42244</v>
      </c>
      <c r="F696" s="37" t="s">
        <v>80</v>
      </c>
      <c r="G696" s="81" t="s">
        <v>2244</v>
      </c>
      <c r="H696" s="37" t="s">
        <v>67</v>
      </c>
      <c r="I696" s="41" t="s">
        <v>2245</v>
      </c>
      <c r="J696" s="41" t="s">
        <v>2246</v>
      </c>
      <c r="K696" s="37" t="s">
        <v>61</v>
      </c>
    </row>
    <row r="697" spans="1:12" ht="31.5" x14ac:dyDescent="0.2">
      <c r="A697" s="37" t="s">
        <v>83</v>
      </c>
      <c r="B697" s="37" t="s">
        <v>84</v>
      </c>
      <c r="C697" s="43">
        <v>1906</v>
      </c>
      <c r="D697" s="42">
        <v>42269</v>
      </c>
      <c r="E697" s="42">
        <v>42269</v>
      </c>
      <c r="F697" s="37" t="s">
        <v>80</v>
      </c>
      <c r="G697" s="45" t="s">
        <v>2247</v>
      </c>
      <c r="H697" s="37" t="s">
        <v>67</v>
      </c>
      <c r="I697" s="41" t="s">
        <v>2248</v>
      </c>
      <c r="J697" s="41" t="s">
        <v>2249</v>
      </c>
      <c r="K697" s="37" t="s">
        <v>61</v>
      </c>
      <c r="L697" s="18"/>
    </row>
    <row r="698" spans="1:12" ht="78.75" x14ac:dyDescent="0.2">
      <c r="A698" s="37" t="s">
        <v>74</v>
      </c>
      <c r="B698" s="37" t="s">
        <v>84</v>
      </c>
      <c r="C698" s="37">
        <v>1743</v>
      </c>
      <c r="D698" s="42">
        <v>42270</v>
      </c>
      <c r="E698" s="42">
        <v>42270</v>
      </c>
      <c r="F698" s="37" t="s">
        <v>541</v>
      </c>
      <c r="G698" s="37" t="s">
        <v>2250</v>
      </c>
      <c r="H698" s="37" t="s">
        <v>2251</v>
      </c>
      <c r="I698" s="41" t="s">
        <v>2252</v>
      </c>
      <c r="J698" s="43" t="s">
        <v>69</v>
      </c>
      <c r="K698" s="37" t="s">
        <v>61</v>
      </c>
    </row>
    <row r="699" spans="1:12" ht="63" x14ac:dyDescent="0.2">
      <c r="A699" s="37" t="s">
        <v>97</v>
      </c>
      <c r="B699" s="37" t="s">
        <v>84</v>
      </c>
      <c r="C699" s="37">
        <v>2143</v>
      </c>
      <c r="D699" s="42">
        <v>42312</v>
      </c>
      <c r="E699" s="42">
        <v>42312</v>
      </c>
      <c r="F699" s="37" t="s">
        <v>80</v>
      </c>
      <c r="G699" s="81" t="s">
        <v>2253</v>
      </c>
      <c r="H699" s="37" t="s">
        <v>67</v>
      </c>
      <c r="I699" s="41" t="s">
        <v>2254</v>
      </c>
      <c r="J699" s="41" t="s">
        <v>2255</v>
      </c>
      <c r="K699" s="37" t="s">
        <v>61</v>
      </c>
    </row>
    <row r="700" spans="1:12" ht="267.75" x14ac:dyDescent="0.2">
      <c r="A700" s="37" t="s">
        <v>74</v>
      </c>
      <c r="B700" s="37" t="s">
        <v>121</v>
      </c>
      <c r="C700" s="37">
        <v>302</v>
      </c>
      <c r="D700" s="42">
        <v>42317</v>
      </c>
      <c r="E700" s="42">
        <v>42317</v>
      </c>
      <c r="F700" s="37" t="s">
        <v>730</v>
      </c>
      <c r="G700" s="37" t="s">
        <v>2256</v>
      </c>
      <c r="H700" s="37" t="s">
        <v>67</v>
      </c>
      <c r="I700" s="41" t="s">
        <v>2257</v>
      </c>
      <c r="J700" s="43" t="s">
        <v>69</v>
      </c>
      <c r="K700" s="37" t="s">
        <v>61</v>
      </c>
      <c r="L700" s="18"/>
    </row>
    <row r="701" spans="1:12" ht="31.5" x14ac:dyDescent="0.2">
      <c r="A701" s="37" t="s">
        <v>90</v>
      </c>
      <c r="B701" s="37" t="s">
        <v>84</v>
      </c>
      <c r="C701" s="37">
        <v>442</v>
      </c>
      <c r="D701" s="42">
        <v>42317</v>
      </c>
      <c r="E701" s="42">
        <v>42317</v>
      </c>
      <c r="F701" s="37" t="s">
        <v>288</v>
      </c>
      <c r="G701" s="81" t="s">
        <v>2258</v>
      </c>
      <c r="H701" s="37" t="s">
        <v>67</v>
      </c>
      <c r="I701" s="41" t="s">
        <v>2259</v>
      </c>
      <c r="J701" s="41" t="s">
        <v>2260</v>
      </c>
      <c r="K701" s="37" t="s">
        <v>61</v>
      </c>
    </row>
    <row r="702" spans="1:12" ht="173.25" x14ac:dyDescent="0.2">
      <c r="A702" s="37" t="s">
        <v>94</v>
      </c>
      <c r="B702" s="37" t="s">
        <v>327</v>
      </c>
      <c r="C702" s="45">
        <v>442</v>
      </c>
      <c r="D702" s="42">
        <v>42317</v>
      </c>
      <c r="E702" s="42">
        <v>42317</v>
      </c>
      <c r="F702" s="37" t="s">
        <v>288</v>
      </c>
      <c r="G702" s="81" t="s">
        <v>2261</v>
      </c>
      <c r="H702" s="37" t="s">
        <v>2262</v>
      </c>
      <c r="I702" s="41" t="s">
        <v>2259</v>
      </c>
      <c r="J702" s="41" t="s">
        <v>2260</v>
      </c>
      <c r="K702" s="37" t="s">
        <v>61</v>
      </c>
    </row>
    <row r="703" spans="1:12" ht="78.75" x14ac:dyDescent="0.2">
      <c r="A703" s="81" t="s">
        <v>115</v>
      </c>
      <c r="B703" s="37" t="s">
        <v>121</v>
      </c>
      <c r="C703" s="37">
        <v>497</v>
      </c>
      <c r="D703" s="42">
        <v>42319</v>
      </c>
      <c r="E703" s="42">
        <v>42319</v>
      </c>
      <c r="F703" s="37" t="s">
        <v>730</v>
      </c>
      <c r="G703" s="81" t="s">
        <v>2263</v>
      </c>
      <c r="H703" s="37" t="s">
        <v>67</v>
      </c>
      <c r="I703" s="41" t="s">
        <v>2264</v>
      </c>
      <c r="J703" s="43" t="s">
        <v>69</v>
      </c>
      <c r="K703" s="37" t="s">
        <v>126</v>
      </c>
    </row>
    <row r="704" spans="1:12" ht="63" x14ac:dyDescent="0.2">
      <c r="A704" s="37" t="s">
        <v>94</v>
      </c>
      <c r="B704" s="37" t="s">
        <v>327</v>
      </c>
      <c r="C704" s="45" t="s">
        <v>1388</v>
      </c>
      <c r="D704" s="58">
        <v>42326</v>
      </c>
      <c r="E704" s="58">
        <v>42328</v>
      </c>
      <c r="F704" s="37" t="s">
        <v>288</v>
      </c>
      <c r="G704" s="60" t="s">
        <v>2265</v>
      </c>
      <c r="H704" s="37" t="s">
        <v>67</v>
      </c>
      <c r="I704" s="41" t="s">
        <v>2266</v>
      </c>
      <c r="J704" s="41" t="s">
        <v>2267</v>
      </c>
      <c r="K704" s="37" t="s">
        <v>61</v>
      </c>
    </row>
    <row r="705" spans="1:11" ht="63" x14ac:dyDescent="0.2">
      <c r="A705" s="37" t="s">
        <v>83</v>
      </c>
      <c r="B705" s="37" t="s">
        <v>84</v>
      </c>
      <c r="C705" s="43">
        <v>2362</v>
      </c>
      <c r="D705" s="42">
        <v>42345</v>
      </c>
      <c r="E705" s="42">
        <v>42345</v>
      </c>
      <c r="F705" s="37" t="s">
        <v>80</v>
      </c>
      <c r="G705" s="45" t="s">
        <v>2268</v>
      </c>
      <c r="H705" s="37" t="s">
        <v>147</v>
      </c>
      <c r="I705" s="41" t="s">
        <v>2269</v>
      </c>
      <c r="J705" s="41" t="s">
        <v>2270</v>
      </c>
      <c r="K705" s="37" t="s">
        <v>61</v>
      </c>
    </row>
    <row r="706" spans="1:11" ht="99" customHeight="1" x14ac:dyDescent="0.2">
      <c r="A706" s="37" t="s">
        <v>2271</v>
      </c>
      <c r="B706" s="37" t="s">
        <v>84</v>
      </c>
      <c r="C706" s="43">
        <v>563</v>
      </c>
      <c r="D706" s="42">
        <v>42359</v>
      </c>
      <c r="E706" s="42">
        <v>42366</v>
      </c>
      <c r="F706" s="37" t="s">
        <v>2272</v>
      </c>
      <c r="G706" s="45" t="s">
        <v>2273</v>
      </c>
      <c r="H706" s="37" t="s">
        <v>67</v>
      </c>
      <c r="I706" s="41" t="s">
        <v>2274</v>
      </c>
      <c r="J706" s="41" t="s">
        <v>2275</v>
      </c>
      <c r="K706" s="37" t="s">
        <v>61</v>
      </c>
    </row>
    <row r="707" spans="1:11" ht="206.25" customHeight="1" x14ac:dyDescent="0.2">
      <c r="A707" s="37" t="s">
        <v>74</v>
      </c>
      <c r="B707" s="37" t="s">
        <v>84</v>
      </c>
      <c r="C707" s="37">
        <v>560</v>
      </c>
      <c r="D707" s="42">
        <v>42361</v>
      </c>
      <c r="E707" s="42">
        <v>42361</v>
      </c>
      <c r="F707" s="37" t="s">
        <v>288</v>
      </c>
      <c r="G707" s="37" t="s">
        <v>2276</v>
      </c>
      <c r="H707" s="37" t="s">
        <v>2277</v>
      </c>
      <c r="I707" s="41" t="s">
        <v>2278</v>
      </c>
      <c r="J707" s="41" t="s">
        <v>2279</v>
      </c>
      <c r="K707" s="37" t="s">
        <v>61</v>
      </c>
    </row>
    <row r="708" spans="1:11" ht="63" x14ac:dyDescent="0.2">
      <c r="A708" s="37" t="s">
        <v>83</v>
      </c>
      <c r="B708" s="37" t="s">
        <v>84</v>
      </c>
      <c r="C708" s="43">
        <v>2509</v>
      </c>
      <c r="D708" s="42">
        <v>42361</v>
      </c>
      <c r="E708" s="42">
        <v>42361</v>
      </c>
      <c r="F708" s="37" t="s">
        <v>80</v>
      </c>
      <c r="G708" s="45" t="s">
        <v>2280</v>
      </c>
      <c r="H708" s="37" t="s">
        <v>2281</v>
      </c>
      <c r="I708" s="41" t="s">
        <v>2282</v>
      </c>
      <c r="J708" s="41" t="s">
        <v>2283</v>
      </c>
      <c r="K708" s="37" t="s">
        <v>61</v>
      </c>
    </row>
    <row r="709" spans="1:11" ht="283.5" x14ac:dyDescent="0.2">
      <c r="A709" s="37" t="s">
        <v>94</v>
      </c>
      <c r="B709" s="37" t="s">
        <v>327</v>
      </c>
      <c r="C709" s="45">
        <v>586</v>
      </c>
      <c r="D709" s="58">
        <v>42367</v>
      </c>
      <c r="E709" s="42">
        <v>42369</v>
      </c>
      <c r="F709" s="37" t="s">
        <v>288</v>
      </c>
      <c r="G709" s="60" t="s">
        <v>2284</v>
      </c>
      <c r="H709" s="37" t="s">
        <v>67</v>
      </c>
      <c r="I709" s="41" t="s">
        <v>2285</v>
      </c>
      <c r="J709" s="41" t="s">
        <v>2286</v>
      </c>
      <c r="K709" s="37" t="s">
        <v>126</v>
      </c>
    </row>
    <row r="710" spans="1:11" ht="78.75" x14ac:dyDescent="0.2">
      <c r="A710" s="37" t="s">
        <v>97</v>
      </c>
      <c r="B710" s="37" t="s">
        <v>84</v>
      </c>
      <c r="C710" s="37">
        <v>586</v>
      </c>
      <c r="D710" s="42">
        <v>42367</v>
      </c>
      <c r="E710" s="42">
        <v>42369</v>
      </c>
      <c r="F710" s="37" t="s">
        <v>288</v>
      </c>
      <c r="G710" s="37" t="s">
        <v>2287</v>
      </c>
      <c r="H710" s="37" t="s">
        <v>67</v>
      </c>
      <c r="I710" s="41" t="s">
        <v>2288</v>
      </c>
      <c r="J710" s="37" t="s">
        <v>69</v>
      </c>
      <c r="K710" s="37" t="s">
        <v>126</v>
      </c>
    </row>
    <row r="711" spans="1:11" ht="63" x14ac:dyDescent="0.2">
      <c r="A711" s="37" t="s">
        <v>97</v>
      </c>
      <c r="B711" s="37" t="s">
        <v>121</v>
      </c>
      <c r="C711" s="37">
        <v>3162</v>
      </c>
      <c r="D711" s="42">
        <v>42368</v>
      </c>
      <c r="E711" s="42">
        <v>42368</v>
      </c>
      <c r="F711" s="37" t="s">
        <v>1083</v>
      </c>
      <c r="G711" s="81" t="s">
        <v>2289</v>
      </c>
      <c r="H711" s="37" t="s">
        <v>67</v>
      </c>
      <c r="I711" s="54" t="s">
        <v>2290</v>
      </c>
      <c r="J711" s="43" t="s">
        <v>69</v>
      </c>
      <c r="K711" s="37" t="s">
        <v>61</v>
      </c>
    </row>
    <row r="712" spans="1:11" ht="47.25" x14ac:dyDescent="0.2">
      <c r="A712" s="37" t="s">
        <v>74</v>
      </c>
      <c r="B712" s="37" t="s">
        <v>84</v>
      </c>
      <c r="C712" s="37">
        <v>586</v>
      </c>
      <c r="D712" s="42">
        <v>42369</v>
      </c>
      <c r="E712" s="42">
        <v>42369</v>
      </c>
      <c r="F712" s="37" t="s">
        <v>288</v>
      </c>
      <c r="G712" s="37" t="s">
        <v>2291</v>
      </c>
      <c r="H712" s="37" t="s">
        <v>67</v>
      </c>
      <c r="I712" s="41" t="s">
        <v>2285</v>
      </c>
      <c r="J712" s="41" t="s">
        <v>2292</v>
      </c>
      <c r="K712" s="37" t="s">
        <v>126</v>
      </c>
    </row>
    <row r="713" spans="1:11" ht="31.5" x14ac:dyDescent="0.2">
      <c r="A713" s="37" t="s">
        <v>180</v>
      </c>
      <c r="B713" s="37" t="s">
        <v>84</v>
      </c>
      <c r="C713" s="37">
        <v>124</v>
      </c>
      <c r="D713" s="42">
        <v>42395</v>
      </c>
      <c r="E713" s="42" t="s">
        <v>2293</v>
      </c>
      <c r="F713" s="37" t="s">
        <v>80</v>
      </c>
      <c r="G713" s="81" t="s">
        <v>2294</v>
      </c>
      <c r="H713" s="37" t="s">
        <v>67</v>
      </c>
      <c r="I713" s="41" t="s">
        <v>2295</v>
      </c>
      <c r="J713" s="41" t="s">
        <v>2296</v>
      </c>
      <c r="K713" s="37" t="s">
        <v>61</v>
      </c>
    </row>
    <row r="714" spans="1:11" ht="78.75" x14ac:dyDescent="0.2">
      <c r="A714" s="37" t="s">
        <v>97</v>
      </c>
      <c r="B714" s="37" t="s">
        <v>121</v>
      </c>
      <c r="C714" s="37">
        <v>56</v>
      </c>
      <c r="D714" s="42">
        <v>42397</v>
      </c>
      <c r="E714" s="42">
        <v>42397</v>
      </c>
      <c r="F714" s="37" t="s">
        <v>730</v>
      </c>
      <c r="G714" s="81" t="s">
        <v>2297</v>
      </c>
      <c r="H714" s="37" t="s">
        <v>67</v>
      </c>
      <c r="I714" s="41" t="s">
        <v>2298</v>
      </c>
      <c r="J714" s="43" t="s">
        <v>69</v>
      </c>
      <c r="K714" s="37" t="s">
        <v>61</v>
      </c>
    </row>
    <row r="715" spans="1:11" ht="78.75" x14ac:dyDescent="0.2">
      <c r="A715" s="37" t="s">
        <v>97</v>
      </c>
      <c r="B715" s="37" t="s">
        <v>121</v>
      </c>
      <c r="C715" s="37">
        <v>60</v>
      </c>
      <c r="D715" s="42">
        <v>42402</v>
      </c>
      <c r="E715" s="42">
        <v>42402</v>
      </c>
      <c r="F715" s="37" t="s">
        <v>730</v>
      </c>
      <c r="G715" s="81" t="s">
        <v>2299</v>
      </c>
      <c r="H715" s="37" t="s">
        <v>223</v>
      </c>
      <c r="I715" s="41" t="s">
        <v>2298</v>
      </c>
      <c r="J715" s="43" t="s">
        <v>69</v>
      </c>
      <c r="K715" s="37" t="s">
        <v>61</v>
      </c>
    </row>
    <row r="716" spans="1:11" ht="47.25" x14ac:dyDescent="0.2">
      <c r="A716" s="37" t="s">
        <v>1080</v>
      </c>
      <c r="B716" s="37" t="s">
        <v>84</v>
      </c>
      <c r="C716" s="37">
        <v>430</v>
      </c>
      <c r="D716" s="42">
        <v>42438</v>
      </c>
      <c r="E716" s="42">
        <v>42438</v>
      </c>
      <c r="F716" s="37" t="s">
        <v>80</v>
      </c>
      <c r="G716" s="37" t="s">
        <v>2300</v>
      </c>
      <c r="H716" s="37" t="s">
        <v>506</v>
      </c>
      <c r="I716" s="41" t="s">
        <v>2301</v>
      </c>
      <c r="J716" s="41" t="s">
        <v>2302</v>
      </c>
      <c r="K716" s="37" t="s">
        <v>61</v>
      </c>
    </row>
    <row r="717" spans="1:11" ht="63" x14ac:dyDescent="0.2">
      <c r="A717" s="37" t="s">
        <v>90</v>
      </c>
      <c r="B717" s="37" t="s">
        <v>84</v>
      </c>
      <c r="C717" s="37">
        <v>596</v>
      </c>
      <c r="D717" s="42">
        <v>42471</v>
      </c>
      <c r="E717" s="42">
        <v>42471</v>
      </c>
      <c r="F717" s="37" t="s">
        <v>2028</v>
      </c>
      <c r="G717" s="81" t="s">
        <v>2303</v>
      </c>
      <c r="H717" s="37" t="s">
        <v>67</v>
      </c>
      <c r="I717" s="41" t="s">
        <v>2304</v>
      </c>
      <c r="J717" s="41" t="s">
        <v>2305</v>
      </c>
      <c r="K717" s="37" t="s">
        <v>61</v>
      </c>
    </row>
    <row r="718" spans="1:11" ht="52.5" customHeight="1" x14ac:dyDescent="0.2">
      <c r="A718" s="37" t="s">
        <v>94</v>
      </c>
      <c r="B718" s="37" t="s">
        <v>79</v>
      </c>
      <c r="C718" s="45">
        <v>596</v>
      </c>
      <c r="D718" s="42">
        <v>42471</v>
      </c>
      <c r="E718" s="42">
        <v>42471</v>
      </c>
      <c r="F718" s="37" t="s">
        <v>2028</v>
      </c>
      <c r="G718" s="81" t="s">
        <v>2303</v>
      </c>
      <c r="H718" s="37" t="s">
        <v>2306</v>
      </c>
      <c r="I718" s="41" t="s">
        <v>2304</v>
      </c>
      <c r="J718" s="41" t="s">
        <v>2305</v>
      </c>
      <c r="K718" s="37" t="s">
        <v>61</v>
      </c>
    </row>
    <row r="719" spans="1:11" ht="71.25" customHeight="1" x14ac:dyDescent="0.2">
      <c r="A719" s="37" t="s">
        <v>94</v>
      </c>
      <c r="B719" s="37" t="s">
        <v>79</v>
      </c>
      <c r="C719" s="45">
        <v>596</v>
      </c>
      <c r="D719" s="58">
        <v>42471</v>
      </c>
      <c r="E719" s="42">
        <v>42471</v>
      </c>
      <c r="F719" s="37" t="s">
        <v>2028</v>
      </c>
      <c r="G719" s="60" t="s">
        <v>2307</v>
      </c>
      <c r="H719" s="37" t="s">
        <v>67</v>
      </c>
      <c r="I719" s="41" t="s">
        <v>2308</v>
      </c>
      <c r="J719" s="41" t="s">
        <v>2309</v>
      </c>
      <c r="K719" s="37" t="s">
        <v>61</v>
      </c>
    </row>
    <row r="720" spans="1:11" ht="283.5" x14ac:dyDescent="0.2">
      <c r="A720" s="37" t="s">
        <v>94</v>
      </c>
      <c r="B720" s="37" t="s">
        <v>2016</v>
      </c>
      <c r="C720" s="61" t="s">
        <v>2310</v>
      </c>
      <c r="D720" s="58">
        <v>42488</v>
      </c>
      <c r="E720" s="42">
        <v>42489</v>
      </c>
      <c r="F720" s="37" t="s">
        <v>1778</v>
      </c>
      <c r="G720" s="60" t="s">
        <v>2311</v>
      </c>
      <c r="H720" s="37" t="s">
        <v>67</v>
      </c>
      <c r="I720" s="41" t="s">
        <v>2312</v>
      </c>
      <c r="J720" s="41" t="s">
        <v>2313</v>
      </c>
      <c r="K720" s="37" t="s">
        <v>61</v>
      </c>
    </row>
    <row r="721" spans="1:11" ht="47.25" x14ac:dyDescent="0.2">
      <c r="A721" s="81" t="s">
        <v>115</v>
      </c>
      <c r="B721" s="37" t="s">
        <v>121</v>
      </c>
      <c r="C721" s="37">
        <v>408</v>
      </c>
      <c r="D721" s="42">
        <v>42489</v>
      </c>
      <c r="E721" s="42">
        <v>42489</v>
      </c>
      <c r="F721" s="37" t="s">
        <v>1083</v>
      </c>
      <c r="G721" s="81" t="s">
        <v>2314</v>
      </c>
      <c r="H721" s="37" t="s">
        <v>67</v>
      </c>
      <c r="I721" s="41" t="s">
        <v>2315</v>
      </c>
      <c r="J721" s="43" t="s">
        <v>69</v>
      </c>
      <c r="K721" s="37" t="s">
        <v>61</v>
      </c>
    </row>
    <row r="722" spans="1:11" ht="78.75" x14ac:dyDescent="0.2">
      <c r="A722" s="37" t="s">
        <v>94</v>
      </c>
      <c r="B722" s="37" t="s">
        <v>2016</v>
      </c>
      <c r="C722" s="45">
        <v>276</v>
      </c>
      <c r="D722" s="58">
        <v>42489</v>
      </c>
      <c r="E722" s="42">
        <v>42497</v>
      </c>
      <c r="F722" s="37" t="s">
        <v>2028</v>
      </c>
      <c r="G722" s="60" t="s">
        <v>2316</v>
      </c>
      <c r="H722" s="37" t="s">
        <v>67</v>
      </c>
      <c r="I722" s="41" t="s">
        <v>2317</v>
      </c>
      <c r="J722" s="41" t="s">
        <v>2318</v>
      </c>
      <c r="K722" s="37" t="s">
        <v>61</v>
      </c>
    </row>
    <row r="723" spans="1:11" ht="78.75" x14ac:dyDescent="0.2">
      <c r="A723" s="37" t="s">
        <v>171</v>
      </c>
      <c r="B723" s="37" t="s">
        <v>121</v>
      </c>
      <c r="C723" s="45" t="s">
        <v>2319</v>
      </c>
      <c r="D723" s="42">
        <v>42495</v>
      </c>
      <c r="E723" s="42">
        <v>42495</v>
      </c>
      <c r="F723" s="37" t="s">
        <v>2320</v>
      </c>
      <c r="G723" s="81" t="s">
        <v>2321</v>
      </c>
      <c r="H723" s="37" t="s">
        <v>67</v>
      </c>
      <c r="I723" s="41" t="s">
        <v>2322</v>
      </c>
      <c r="J723" s="43" t="s">
        <v>69</v>
      </c>
      <c r="K723" s="37" t="s">
        <v>61</v>
      </c>
    </row>
    <row r="724" spans="1:11" ht="47.25" x14ac:dyDescent="0.2">
      <c r="A724" s="37" t="s">
        <v>74</v>
      </c>
      <c r="B724" s="37" t="s">
        <v>273</v>
      </c>
      <c r="C724" s="37">
        <v>645</v>
      </c>
      <c r="D724" s="42">
        <v>42530</v>
      </c>
      <c r="E724" s="42">
        <v>42530</v>
      </c>
      <c r="F724" s="37" t="s">
        <v>274</v>
      </c>
      <c r="G724" s="37" t="s">
        <v>2323</v>
      </c>
      <c r="H724" s="37" t="s">
        <v>2324</v>
      </c>
      <c r="I724" s="41" t="s">
        <v>2325</v>
      </c>
      <c r="J724" s="41" t="s">
        <v>2326</v>
      </c>
      <c r="K724" s="37" t="s">
        <v>61</v>
      </c>
    </row>
    <row r="725" spans="1:11" ht="78.75" x14ac:dyDescent="0.2">
      <c r="A725" s="37" t="s">
        <v>207</v>
      </c>
      <c r="B725" s="37" t="s">
        <v>577</v>
      </c>
      <c r="C725" s="37">
        <v>645</v>
      </c>
      <c r="D725" s="42">
        <v>42530</v>
      </c>
      <c r="E725" s="42">
        <v>42530</v>
      </c>
      <c r="F725" s="37" t="s">
        <v>274</v>
      </c>
      <c r="G725" s="37" t="s">
        <v>2323</v>
      </c>
      <c r="H725" s="37" t="s">
        <v>2327</v>
      </c>
      <c r="I725" s="54" t="s">
        <v>2328</v>
      </c>
      <c r="J725" s="54" t="s">
        <v>2329</v>
      </c>
      <c r="K725" s="37" t="s">
        <v>61</v>
      </c>
    </row>
    <row r="726" spans="1:11" ht="47.25" x14ac:dyDescent="0.2">
      <c r="A726" s="37" t="s">
        <v>4438</v>
      </c>
      <c r="B726" s="37" t="s">
        <v>2330</v>
      </c>
      <c r="C726" s="43">
        <v>7</v>
      </c>
      <c r="D726" s="42">
        <v>42530</v>
      </c>
      <c r="E726" s="42">
        <v>42530</v>
      </c>
      <c r="F726" s="37" t="s">
        <v>803</v>
      </c>
      <c r="G726" s="37" t="s">
        <v>2331</v>
      </c>
      <c r="H726" s="37" t="s">
        <v>67</v>
      </c>
      <c r="I726" s="41" t="s">
        <v>2332</v>
      </c>
      <c r="J726" s="43" t="s">
        <v>69</v>
      </c>
      <c r="K726" s="37" t="s">
        <v>61</v>
      </c>
    </row>
    <row r="727" spans="1:11" ht="47.25" x14ac:dyDescent="0.2">
      <c r="A727" s="37" t="s">
        <v>83</v>
      </c>
      <c r="B727" s="37" t="s">
        <v>121</v>
      </c>
      <c r="C727" s="43">
        <v>2388</v>
      </c>
      <c r="D727" s="42">
        <v>42533</v>
      </c>
      <c r="E727" s="42">
        <v>42533</v>
      </c>
      <c r="F727" s="37" t="s">
        <v>355</v>
      </c>
      <c r="G727" s="45" t="s">
        <v>2333</v>
      </c>
      <c r="H727" s="37" t="s">
        <v>67</v>
      </c>
      <c r="I727" s="41" t="s">
        <v>2334</v>
      </c>
      <c r="J727" s="41" t="s">
        <v>2335</v>
      </c>
      <c r="K727" s="37" t="s">
        <v>61</v>
      </c>
    </row>
    <row r="728" spans="1:11" ht="189" x14ac:dyDescent="0.2">
      <c r="A728" s="37" t="s">
        <v>94</v>
      </c>
      <c r="B728" s="37" t="s">
        <v>327</v>
      </c>
      <c r="C728" s="45" t="s">
        <v>2336</v>
      </c>
      <c r="D728" s="42">
        <v>42550</v>
      </c>
      <c r="E728" s="42">
        <v>42552</v>
      </c>
      <c r="F728" s="37" t="s">
        <v>288</v>
      </c>
      <c r="G728" s="81" t="s">
        <v>2337</v>
      </c>
      <c r="H728" s="37" t="s">
        <v>2338</v>
      </c>
      <c r="I728" s="41" t="s">
        <v>2339</v>
      </c>
      <c r="J728" s="41" t="s">
        <v>2340</v>
      </c>
      <c r="K728" s="37" t="s">
        <v>61</v>
      </c>
    </row>
    <row r="729" spans="1:11" ht="78.75" x14ac:dyDescent="0.2">
      <c r="A729" s="37" t="s">
        <v>1080</v>
      </c>
      <c r="B729" s="37" t="s">
        <v>121</v>
      </c>
      <c r="C729" s="37">
        <v>3564</v>
      </c>
      <c r="D729" s="42">
        <v>42553</v>
      </c>
      <c r="E729" s="42">
        <v>42553</v>
      </c>
      <c r="F729" s="37" t="s">
        <v>2341</v>
      </c>
      <c r="G729" s="37" t="s">
        <v>2342</v>
      </c>
      <c r="H729" s="37" t="s">
        <v>2343</v>
      </c>
      <c r="I729" s="41" t="s">
        <v>2344</v>
      </c>
      <c r="J729" s="43" t="s">
        <v>69</v>
      </c>
      <c r="K729" s="37" t="s">
        <v>61</v>
      </c>
    </row>
    <row r="730" spans="1:11" ht="78.75" x14ac:dyDescent="0.2">
      <c r="A730" s="37" t="s">
        <v>97</v>
      </c>
      <c r="B730" s="37" t="s">
        <v>121</v>
      </c>
      <c r="C730" s="37">
        <v>1283</v>
      </c>
      <c r="D730" s="42">
        <v>42585</v>
      </c>
      <c r="E730" s="42">
        <v>42585</v>
      </c>
      <c r="F730" s="37" t="s">
        <v>1778</v>
      </c>
      <c r="G730" s="81" t="s">
        <v>2345</v>
      </c>
      <c r="H730" s="37" t="s">
        <v>67</v>
      </c>
      <c r="I730" s="41" t="s">
        <v>2346</v>
      </c>
      <c r="J730" s="43" t="s">
        <v>69</v>
      </c>
      <c r="K730" s="37" t="s">
        <v>61</v>
      </c>
    </row>
    <row r="731" spans="1:11" ht="78.75" x14ac:dyDescent="0.2">
      <c r="A731" s="81" t="s">
        <v>396</v>
      </c>
      <c r="B731" s="37" t="s">
        <v>121</v>
      </c>
      <c r="C731" s="37">
        <v>1283</v>
      </c>
      <c r="D731" s="42">
        <v>42585</v>
      </c>
      <c r="E731" s="42">
        <v>42585</v>
      </c>
      <c r="F731" s="37" t="s">
        <v>1778</v>
      </c>
      <c r="G731" s="81" t="s">
        <v>2347</v>
      </c>
      <c r="H731" s="37" t="s">
        <v>2348</v>
      </c>
      <c r="I731" s="41" t="s">
        <v>2349</v>
      </c>
      <c r="J731" s="43" t="s">
        <v>69</v>
      </c>
      <c r="K731" s="37" t="s">
        <v>61</v>
      </c>
    </row>
    <row r="732" spans="1:11" ht="31.5" x14ac:dyDescent="0.2">
      <c r="A732" s="37" t="s">
        <v>74</v>
      </c>
      <c r="B732" s="37" t="s">
        <v>84</v>
      </c>
      <c r="C732" s="37">
        <v>442</v>
      </c>
      <c r="D732" s="42">
        <v>42662</v>
      </c>
      <c r="E732" s="42">
        <v>42662</v>
      </c>
      <c r="F732" s="37" t="s">
        <v>288</v>
      </c>
      <c r="G732" s="37" t="s">
        <v>2350</v>
      </c>
      <c r="H732" s="37" t="s">
        <v>2351</v>
      </c>
      <c r="I732" s="41" t="s">
        <v>2352</v>
      </c>
      <c r="J732" s="43" t="s">
        <v>69</v>
      </c>
      <c r="K732" s="37" t="s">
        <v>61</v>
      </c>
    </row>
    <row r="733" spans="1:11" ht="94.5" x14ac:dyDescent="0.2">
      <c r="A733" s="37" t="s">
        <v>4004</v>
      </c>
      <c r="B733" s="37" t="s">
        <v>84</v>
      </c>
      <c r="C733" s="37">
        <v>1674</v>
      </c>
      <c r="D733" s="42">
        <v>42664</v>
      </c>
      <c r="E733" s="42">
        <v>42664</v>
      </c>
      <c r="F733" s="37" t="s">
        <v>2353</v>
      </c>
      <c r="G733" s="81" t="s">
        <v>2354</v>
      </c>
      <c r="H733" s="37" t="s">
        <v>67</v>
      </c>
      <c r="I733" s="41" t="s">
        <v>2355</v>
      </c>
      <c r="J733" s="41" t="s">
        <v>2356</v>
      </c>
      <c r="K733" s="37" t="s">
        <v>61</v>
      </c>
    </row>
    <row r="734" spans="1:11" ht="57" customHeight="1" x14ac:dyDescent="0.2">
      <c r="A734" s="37" t="s">
        <v>74</v>
      </c>
      <c r="B734" s="37" t="s">
        <v>2056</v>
      </c>
      <c r="C734" s="37">
        <v>9001</v>
      </c>
      <c r="D734" s="42">
        <v>42667</v>
      </c>
      <c r="E734" s="42">
        <v>42667</v>
      </c>
      <c r="F734" s="37" t="s">
        <v>2057</v>
      </c>
      <c r="G734" s="37" t="s">
        <v>2357</v>
      </c>
      <c r="H734" s="37" t="s">
        <v>67</v>
      </c>
      <c r="I734" s="41" t="s">
        <v>2358</v>
      </c>
      <c r="J734" s="43" t="s">
        <v>69</v>
      </c>
      <c r="K734" s="37" t="s">
        <v>61</v>
      </c>
    </row>
    <row r="735" spans="1:11" ht="75" customHeight="1" x14ac:dyDescent="0.2">
      <c r="A735" s="37" t="s">
        <v>74</v>
      </c>
      <c r="B735" s="37" t="s">
        <v>121</v>
      </c>
      <c r="C735" s="37">
        <v>343</v>
      </c>
      <c r="D735" s="42">
        <v>42675</v>
      </c>
      <c r="E735" s="42">
        <v>42675</v>
      </c>
      <c r="F735" s="37" t="s">
        <v>730</v>
      </c>
      <c r="G735" s="37" t="s">
        <v>2359</v>
      </c>
      <c r="H735" s="37" t="s">
        <v>67</v>
      </c>
      <c r="I735" s="41" t="s">
        <v>2360</v>
      </c>
      <c r="J735" s="43" t="s">
        <v>69</v>
      </c>
      <c r="K735" s="37" t="s">
        <v>61</v>
      </c>
    </row>
    <row r="736" spans="1:11" ht="68.25" customHeight="1" x14ac:dyDescent="0.2">
      <c r="A736" s="37" t="s">
        <v>97</v>
      </c>
      <c r="B736" s="37" t="s">
        <v>84</v>
      </c>
      <c r="C736" s="37">
        <v>1784</v>
      </c>
      <c r="D736" s="42">
        <v>42676</v>
      </c>
      <c r="E736" s="42">
        <v>42676</v>
      </c>
      <c r="F736" s="37" t="s">
        <v>363</v>
      </c>
      <c r="G736" s="81" t="s">
        <v>2361</v>
      </c>
      <c r="H736" s="37" t="s">
        <v>67</v>
      </c>
      <c r="I736" s="41" t="s">
        <v>2362</v>
      </c>
      <c r="J736" s="41" t="s">
        <v>2363</v>
      </c>
      <c r="K736" s="37" t="s">
        <v>61</v>
      </c>
    </row>
    <row r="737" spans="1:11" ht="66" customHeight="1" x14ac:dyDescent="0.2">
      <c r="A737" s="37" t="s">
        <v>90</v>
      </c>
      <c r="B737" s="37" t="s">
        <v>121</v>
      </c>
      <c r="C737" s="37">
        <v>775</v>
      </c>
      <c r="D737" s="42">
        <v>42689</v>
      </c>
      <c r="E737" s="42">
        <v>42689</v>
      </c>
      <c r="F737" s="37" t="s">
        <v>509</v>
      </c>
      <c r="G737" s="81" t="s">
        <v>2364</v>
      </c>
      <c r="H737" s="37" t="s">
        <v>67</v>
      </c>
      <c r="I737" s="41" t="str">
        <f>I802</f>
        <v>https://www.funcionpublica.gov.co/eva/gestornormativo/norma.php?i=84498</v>
      </c>
      <c r="J737" s="41" t="s">
        <v>2365</v>
      </c>
      <c r="K737" s="37" t="s">
        <v>61</v>
      </c>
    </row>
    <row r="738" spans="1:11" ht="63" x14ac:dyDescent="0.2">
      <c r="A738" s="37" t="s">
        <v>4438</v>
      </c>
      <c r="B738" s="37" t="s">
        <v>121</v>
      </c>
      <c r="C738" s="43" t="s">
        <v>2366</v>
      </c>
      <c r="D738" s="42">
        <v>42689</v>
      </c>
      <c r="E738" s="42">
        <v>42689</v>
      </c>
      <c r="F738" s="37" t="s">
        <v>2367</v>
      </c>
      <c r="G738" s="37" t="s">
        <v>2368</v>
      </c>
      <c r="H738" s="37" t="s">
        <v>67</v>
      </c>
      <c r="I738" s="41" t="s">
        <v>2369</v>
      </c>
      <c r="J738" s="41" t="s">
        <v>2370</v>
      </c>
      <c r="K738" s="37" t="s">
        <v>61</v>
      </c>
    </row>
    <row r="739" spans="1:11" ht="57" customHeight="1" x14ac:dyDescent="0.2">
      <c r="A739" s="37" t="s">
        <v>97</v>
      </c>
      <c r="B739" s="37" t="s">
        <v>1290</v>
      </c>
      <c r="C739" s="37">
        <v>3874</v>
      </c>
      <c r="D739" s="42">
        <v>0</v>
      </c>
      <c r="E739" s="42">
        <v>42695</v>
      </c>
      <c r="F739" s="37" t="s">
        <v>2371</v>
      </c>
      <c r="G739" s="37" t="s">
        <v>2372</v>
      </c>
      <c r="H739" s="37" t="s">
        <v>67</v>
      </c>
      <c r="I739" s="41" t="s">
        <v>2373</v>
      </c>
      <c r="J739" s="43" t="s">
        <v>69</v>
      </c>
      <c r="K739" s="37" t="s">
        <v>61</v>
      </c>
    </row>
    <row r="740" spans="1:11" ht="71.25" customHeight="1" x14ac:dyDescent="0.2">
      <c r="A740" s="37" t="s">
        <v>74</v>
      </c>
      <c r="B740" s="37" t="s">
        <v>273</v>
      </c>
      <c r="C740" s="37">
        <v>655</v>
      </c>
      <c r="D740" s="42">
        <v>42696</v>
      </c>
      <c r="E740" s="42">
        <v>42696</v>
      </c>
      <c r="F740" s="37" t="s">
        <v>274</v>
      </c>
      <c r="G740" s="37" t="s">
        <v>2374</v>
      </c>
      <c r="H740" s="37" t="s">
        <v>67</v>
      </c>
      <c r="I740" s="49" t="s">
        <v>2375</v>
      </c>
      <c r="J740" s="43" t="s">
        <v>69</v>
      </c>
      <c r="K740" s="37" t="s">
        <v>61</v>
      </c>
    </row>
    <row r="741" spans="1:11" ht="63" x14ac:dyDescent="0.2">
      <c r="A741" s="37" t="s">
        <v>4438</v>
      </c>
      <c r="B741" s="37" t="s">
        <v>296</v>
      </c>
      <c r="C741" s="37">
        <v>2</v>
      </c>
      <c r="D741" s="42">
        <v>42697</v>
      </c>
      <c r="E741" s="42">
        <v>42697</v>
      </c>
      <c r="F741" s="37" t="s">
        <v>1882</v>
      </c>
      <c r="G741" s="81" t="s">
        <v>2376</v>
      </c>
      <c r="H741" s="37" t="s">
        <v>67</v>
      </c>
      <c r="I741" s="41" t="s">
        <v>2377</v>
      </c>
      <c r="J741" s="41" t="s">
        <v>2378</v>
      </c>
      <c r="K741" s="37" t="s">
        <v>61</v>
      </c>
    </row>
    <row r="742" spans="1:11" ht="47.25" x14ac:dyDescent="0.2">
      <c r="A742" s="37" t="s">
        <v>83</v>
      </c>
      <c r="B742" s="37" t="s">
        <v>121</v>
      </c>
      <c r="C742" s="43">
        <v>4927</v>
      </c>
      <c r="D742" s="42">
        <v>42697</v>
      </c>
      <c r="E742" s="42">
        <v>42697</v>
      </c>
      <c r="F742" s="37" t="s">
        <v>145</v>
      </c>
      <c r="G742" s="45" t="s">
        <v>2379</v>
      </c>
      <c r="H742" s="37" t="s">
        <v>201</v>
      </c>
      <c r="I742" s="41" t="s">
        <v>2380</v>
      </c>
      <c r="J742" s="43" t="s">
        <v>69</v>
      </c>
      <c r="K742" s="37" t="s">
        <v>61</v>
      </c>
    </row>
    <row r="743" spans="1:11" ht="47.25" x14ac:dyDescent="0.2">
      <c r="A743" s="37" t="s">
        <v>83</v>
      </c>
      <c r="B743" s="37" t="s">
        <v>84</v>
      </c>
      <c r="C743" s="43">
        <v>1990</v>
      </c>
      <c r="D743" s="42">
        <v>42710</v>
      </c>
      <c r="E743" s="42">
        <v>42710</v>
      </c>
      <c r="F743" s="37" t="s">
        <v>355</v>
      </c>
      <c r="G743" s="45" t="s">
        <v>2381</v>
      </c>
      <c r="H743" s="37" t="s">
        <v>67</v>
      </c>
      <c r="I743" s="41" t="s">
        <v>2382</v>
      </c>
      <c r="J743" s="41" t="s">
        <v>2383</v>
      </c>
      <c r="K743" s="37" t="s">
        <v>61</v>
      </c>
    </row>
    <row r="744" spans="1:11" ht="63" x14ac:dyDescent="0.2">
      <c r="A744" s="37" t="s">
        <v>171</v>
      </c>
      <c r="B744" s="37" t="s">
        <v>121</v>
      </c>
      <c r="C744" s="45" t="s">
        <v>2384</v>
      </c>
      <c r="D744" s="42">
        <v>42710</v>
      </c>
      <c r="E744" s="42">
        <v>42710</v>
      </c>
      <c r="F744" s="37" t="s">
        <v>2320</v>
      </c>
      <c r="G744" s="81" t="s">
        <v>2385</v>
      </c>
      <c r="H744" s="37" t="s">
        <v>2386</v>
      </c>
      <c r="I744" s="41" t="s">
        <v>2387</v>
      </c>
      <c r="J744" s="43" t="s">
        <v>69</v>
      </c>
      <c r="K744" s="37" t="s">
        <v>61</v>
      </c>
    </row>
    <row r="745" spans="1:11" ht="78.75" x14ac:dyDescent="0.2">
      <c r="A745" s="37" t="s">
        <v>4004</v>
      </c>
      <c r="B745" s="37" t="s">
        <v>121</v>
      </c>
      <c r="C745" s="37">
        <v>616</v>
      </c>
      <c r="D745" s="42">
        <v>42711</v>
      </c>
      <c r="E745" s="42">
        <v>42711</v>
      </c>
      <c r="F745" s="37" t="s">
        <v>730</v>
      </c>
      <c r="G745" s="81" t="s">
        <v>2388</v>
      </c>
      <c r="H745" s="37" t="s">
        <v>67</v>
      </c>
      <c r="I745" s="41" t="s">
        <v>2389</v>
      </c>
      <c r="J745" s="41" t="s">
        <v>855</v>
      </c>
      <c r="K745" s="37" t="s">
        <v>61</v>
      </c>
    </row>
    <row r="746" spans="1:11" ht="42.75" customHeight="1" x14ac:dyDescent="0.2">
      <c r="A746" s="81" t="s">
        <v>115</v>
      </c>
      <c r="B746" s="37" t="s">
        <v>121</v>
      </c>
      <c r="C746" s="37" t="s">
        <v>2390</v>
      </c>
      <c r="D746" s="42">
        <v>42716</v>
      </c>
      <c r="E746" s="42">
        <v>42716</v>
      </c>
      <c r="F746" s="37" t="s">
        <v>1083</v>
      </c>
      <c r="G746" s="81" t="s">
        <v>2391</v>
      </c>
      <c r="H746" s="37" t="s">
        <v>67</v>
      </c>
      <c r="I746" s="41" t="s">
        <v>2392</v>
      </c>
      <c r="J746" s="43" t="s">
        <v>69</v>
      </c>
      <c r="K746" s="37" t="s">
        <v>61</v>
      </c>
    </row>
    <row r="747" spans="1:11" ht="47.25" x14ac:dyDescent="0.2">
      <c r="A747" s="37" t="s">
        <v>97</v>
      </c>
      <c r="B747" s="37" t="s">
        <v>84</v>
      </c>
      <c r="C747" s="37">
        <v>2420</v>
      </c>
      <c r="D747" s="42">
        <v>42718</v>
      </c>
      <c r="E747" s="42">
        <v>42718</v>
      </c>
      <c r="F747" s="37" t="s">
        <v>80</v>
      </c>
      <c r="G747" s="81" t="s">
        <v>2393</v>
      </c>
      <c r="H747" s="37" t="s">
        <v>67</v>
      </c>
      <c r="I747" s="41" t="s">
        <v>2394</v>
      </c>
      <c r="J747" s="41" t="s">
        <v>2395</v>
      </c>
      <c r="K747" s="37" t="s">
        <v>61</v>
      </c>
    </row>
    <row r="748" spans="1:11" ht="78.75" x14ac:dyDescent="0.2">
      <c r="A748" s="37" t="s">
        <v>90</v>
      </c>
      <c r="B748" s="37" t="s">
        <v>121</v>
      </c>
      <c r="C748" s="37">
        <v>779</v>
      </c>
      <c r="D748" s="42">
        <v>42718</v>
      </c>
      <c r="E748" s="42">
        <v>42718</v>
      </c>
      <c r="F748" s="37" t="s">
        <v>509</v>
      </c>
      <c r="G748" s="81" t="s">
        <v>2396</v>
      </c>
      <c r="H748" s="37" t="s">
        <v>67</v>
      </c>
      <c r="I748" s="41" t="s">
        <v>2397</v>
      </c>
      <c r="J748" s="41" t="s">
        <v>2398</v>
      </c>
      <c r="K748" s="37" t="s">
        <v>61</v>
      </c>
    </row>
    <row r="749" spans="1:11" ht="94.5" x14ac:dyDescent="0.2">
      <c r="A749" s="37" t="s">
        <v>90</v>
      </c>
      <c r="B749" s="37" t="s">
        <v>121</v>
      </c>
      <c r="C749" s="37">
        <v>778</v>
      </c>
      <c r="D749" s="42">
        <v>42718</v>
      </c>
      <c r="E749" s="42">
        <v>42718</v>
      </c>
      <c r="F749" s="37" t="s">
        <v>509</v>
      </c>
      <c r="G749" s="81" t="s">
        <v>2399</v>
      </c>
      <c r="H749" s="37" t="s">
        <v>67</v>
      </c>
      <c r="I749" s="41" t="s">
        <v>2400</v>
      </c>
      <c r="J749" s="41" t="s">
        <v>2398</v>
      </c>
      <c r="K749" s="37" t="s">
        <v>61</v>
      </c>
    </row>
    <row r="750" spans="1:11" ht="94.5" x14ac:dyDescent="0.2">
      <c r="A750" s="37" t="s">
        <v>94</v>
      </c>
      <c r="B750" s="37" t="s">
        <v>2016</v>
      </c>
      <c r="C750" s="45">
        <v>778</v>
      </c>
      <c r="D750" s="58">
        <v>42718</v>
      </c>
      <c r="E750" s="42">
        <v>42726</v>
      </c>
      <c r="F750" s="37" t="s">
        <v>509</v>
      </c>
      <c r="G750" s="60" t="s">
        <v>2401</v>
      </c>
      <c r="H750" s="37" t="s">
        <v>67</v>
      </c>
      <c r="I750" s="41" t="s">
        <v>2402</v>
      </c>
      <c r="J750" s="41" t="s">
        <v>2398</v>
      </c>
      <c r="K750" s="37" t="s">
        <v>61</v>
      </c>
    </row>
    <row r="751" spans="1:11" ht="78.75" x14ac:dyDescent="0.2">
      <c r="A751" s="37" t="s">
        <v>94</v>
      </c>
      <c r="B751" s="37" t="s">
        <v>2016</v>
      </c>
      <c r="C751" s="61">
        <v>779</v>
      </c>
      <c r="D751" s="58">
        <v>42718</v>
      </c>
      <c r="E751" s="42">
        <v>42726</v>
      </c>
      <c r="F751" s="37" t="s">
        <v>509</v>
      </c>
      <c r="G751" s="60" t="s">
        <v>2403</v>
      </c>
      <c r="H751" s="37" t="s">
        <v>67</v>
      </c>
      <c r="I751" s="41" t="s">
        <v>2404</v>
      </c>
      <c r="J751" s="41" t="s">
        <v>2398</v>
      </c>
      <c r="K751" s="37" t="s">
        <v>61</v>
      </c>
    </row>
    <row r="752" spans="1:11" ht="78.75" x14ac:dyDescent="0.2">
      <c r="A752" s="37" t="s">
        <v>74</v>
      </c>
      <c r="B752" s="37" t="s">
        <v>273</v>
      </c>
      <c r="C752" s="37">
        <v>660</v>
      </c>
      <c r="D752" s="42">
        <v>42725</v>
      </c>
      <c r="E752" s="42">
        <v>42725</v>
      </c>
      <c r="F752" s="37" t="s">
        <v>274</v>
      </c>
      <c r="G752" s="37" t="s">
        <v>2405</v>
      </c>
      <c r="H752" s="37" t="s">
        <v>67</v>
      </c>
      <c r="I752" s="41" t="s">
        <v>2406</v>
      </c>
      <c r="J752" s="41" t="s">
        <v>2407</v>
      </c>
      <c r="K752" s="37" t="s">
        <v>61</v>
      </c>
    </row>
    <row r="753" spans="1:11" ht="55.5" customHeight="1" x14ac:dyDescent="0.2">
      <c r="A753" s="37" t="s">
        <v>90</v>
      </c>
      <c r="B753" s="37" t="s">
        <v>121</v>
      </c>
      <c r="C753" s="37">
        <v>783</v>
      </c>
      <c r="D753" s="42">
        <v>42725</v>
      </c>
      <c r="E753" s="42">
        <v>42725</v>
      </c>
      <c r="F753" s="37" t="s">
        <v>2028</v>
      </c>
      <c r="G753" s="81" t="s">
        <v>2408</v>
      </c>
      <c r="H753" s="37" t="s">
        <v>2409</v>
      </c>
      <c r="I753" s="41" t="s">
        <v>2410</v>
      </c>
      <c r="J753" s="41" t="s">
        <v>2411</v>
      </c>
      <c r="K753" s="37" t="s">
        <v>61</v>
      </c>
    </row>
    <row r="754" spans="1:11" ht="82.5" customHeight="1" x14ac:dyDescent="0.2">
      <c r="A754" s="37" t="s">
        <v>2271</v>
      </c>
      <c r="B754" s="37" t="s">
        <v>84</v>
      </c>
      <c r="C754" s="37">
        <v>622</v>
      </c>
      <c r="D754" s="42">
        <v>42727</v>
      </c>
      <c r="E754" s="42">
        <v>42730</v>
      </c>
      <c r="F754" s="37" t="s">
        <v>2272</v>
      </c>
      <c r="G754" s="81" t="s">
        <v>2412</v>
      </c>
      <c r="H754" s="37" t="s">
        <v>67</v>
      </c>
      <c r="I754" s="41" t="s">
        <v>2413</v>
      </c>
      <c r="J754" s="41" t="s">
        <v>2414</v>
      </c>
      <c r="K754" s="37" t="s">
        <v>61</v>
      </c>
    </row>
    <row r="755" spans="1:11" ht="47.25" x14ac:dyDescent="0.2">
      <c r="A755" s="37" t="s">
        <v>90</v>
      </c>
      <c r="B755" s="37" t="s">
        <v>273</v>
      </c>
      <c r="C755" s="37">
        <v>659</v>
      </c>
      <c r="D755" s="42">
        <v>42730</v>
      </c>
      <c r="E755" s="42">
        <v>42730</v>
      </c>
      <c r="F755" s="37" t="s">
        <v>274</v>
      </c>
      <c r="G755" s="81" t="s">
        <v>2415</v>
      </c>
      <c r="H755" s="37" t="s">
        <v>67</v>
      </c>
      <c r="I755" s="41" t="s">
        <v>2416</v>
      </c>
      <c r="J755" s="41" t="s">
        <v>2417</v>
      </c>
      <c r="K755" s="37" t="s">
        <v>61</v>
      </c>
    </row>
    <row r="756" spans="1:11" ht="47.25" x14ac:dyDescent="0.2">
      <c r="A756" s="81" t="s">
        <v>396</v>
      </c>
      <c r="B756" s="37" t="s">
        <v>53</v>
      </c>
      <c r="C756" s="37">
        <v>1819</v>
      </c>
      <c r="D756" s="42">
        <v>42733</v>
      </c>
      <c r="E756" s="42">
        <v>42733</v>
      </c>
      <c r="F756" s="37" t="s">
        <v>85</v>
      </c>
      <c r="G756" s="37" t="s">
        <v>2418</v>
      </c>
      <c r="H756" s="37" t="s">
        <v>2419</v>
      </c>
      <c r="I756" s="41" t="s">
        <v>2420</v>
      </c>
      <c r="J756" s="41" t="s">
        <v>2421</v>
      </c>
      <c r="K756" s="37" t="s">
        <v>61</v>
      </c>
    </row>
    <row r="757" spans="1:11" ht="63" x14ac:dyDescent="0.2">
      <c r="A757" s="37" t="s">
        <v>83</v>
      </c>
      <c r="B757" s="37" t="s">
        <v>53</v>
      </c>
      <c r="C757" s="43">
        <v>1822</v>
      </c>
      <c r="D757" s="42">
        <v>42739</v>
      </c>
      <c r="E757" s="42">
        <v>42739</v>
      </c>
      <c r="F757" s="37" t="s">
        <v>85</v>
      </c>
      <c r="G757" s="45" t="s">
        <v>2422</v>
      </c>
      <c r="H757" s="37" t="s">
        <v>67</v>
      </c>
      <c r="I757" s="41" t="s">
        <v>2423</v>
      </c>
      <c r="J757" s="41" t="s">
        <v>2424</v>
      </c>
      <c r="K757" s="37" t="s">
        <v>61</v>
      </c>
    </row>
    <row r="758" spans="1:11" ht="47.25" x14ac:dyDescent="0.2">
      <c r="A758" s="37" t="s">
        <v>83</v>
      </c>
      <c r="B758" s="37" t="s">
        <v>53</v>
      </c>
      <c r="C758" s="43">
        <v>1823</v>
      </c>
      <c r="D758" s="42">
        <v>42739</v>
      </c>
      <c r="E758" s="42">
        <v>42739</v>
      </c>
      <c r="F758" s="37" t="s">
        <v>85</v>
      </c>
      <c r="G758" s="45" t="s">
        <v>2425</v>
      </c>
      <c r="H758" s="37" t="s">
        <v>67</v>
      </c>
      <c r="I758" s="41" t="s">
        <v>2426</v>
      </c>
      <c r="J758" s="41" t="s">
        <v>2427</v>
      </c>
      <c r="K758" s="37" t="s">
        <v>61</v>
      </c>
    </row>
    <row r="759" spans="1:11" ht="78.75" x14ac:dyDescent="0.2">
      <c r="A759" s="37" t="s">
        <v>4004</v>
      </c>
      <c r="B759" s="37" t="s">
        <v>121</v>
      </c>
      <c r="C759" s="37">
        <v>9</v>
      </c>
      <c r="D759" s="42">
        <v>42745</v>
      </c>
      <c r="E759" s="42">
        <v>42745</v>
      </c>
      <c r="F759" s="37" t="s">
        <v>730</v>
      </c>
      <c r="G759" s="81" t="s">
        <v>4509</v>
      </c>
      <c r="H759" s="37" t="s">
        <v>67</v>
      </c>
      <c r="I759" s="41" t="s">
        <v>2428</v>
      </c>
      <c r="J759" s="41" t="s">
        <v>855</v>
      </c>
      <c r="K759" s="37" t="s">
        <v>126</v>
      </c>
    </row>
    <row r="760" spans="1:11" ht="63" x14ac:dyDescent="0.2">
      <c r="A760" s="37" t="s">
        <v>83</v>
      </c>
      <c r="B760" s="37" t="s">
        <v>84</v>
      </c>
      <c r="C760" s="43">
        <v>52</v>
      </c>
      <c r="D760" s="42">
        <v>42747</v>
      </c>
      <c r="E760" s="42">
        <v>42747</v>
      </c>
      <c r="F760" s="37" t="s">
        <v>80</v>
      </c>
      <c r="G760" s="45" t="s">
        <v>2429</v>
      </c>
      <c r="H760" s="37" t="s">
        <v>147</v>
      </c>
      <c r="I760" s="41" t="s">
        <v>2430</v>
      </c>
      <c r="J760" s="41" t="s">
        <v>2431</v>
      </c>
      <c r="K760" s="37" t="s">
        <v>61</v>
      </c>
    </row>
    <row r="761" spans="1:11" ht="47.25" x14ac:dyDescent="0.2">
      <c r="A761" s="37" t="s">
        <v>74</v>
      </c>
      <c r="B761" s="37" t="s">
        <v>84</v>
      </c>
      <c r="C761" s="37">
        <v>1081</v>
      </c>
      <c r="D761" s="42">
        <v>42794</v>
      </c>
      <c r="E761" s="42">
        <v>42794</v>
      </c>
      <c r="F761" s="37" t="s">
        <v>80</v>
      </c>
      <c r="G761" s="37" t="s">
        <v>2432</v>
      </c>
      <c r="H761" s="37" t="s">
        <v>2433</v>
      </c>
      <c r="I761" s="41" t="s">
        <v>2434</v>
      </c>
      <c r="J761" s="43" t="s">
        <v>69</v>
      </c>
      <c r="K761" s="37" t="s">
        <v>61</v>
      </c>
    </row>
    <row r="762" spans="1:11" ht="63" x14ac:dyDescent="0.2">
      <c r="A762" s="37" t="s">
        <v>74</v>
      </c>
      <c r="B762" s="74" t="s">
        <v>121</v>
      </c>
      <c r="C762" s="74">
        <v>472</v>
      </c>
      <c r="D762" s="75">
        <v>42794</v>
      </c>
      <c r="E762" s="75">
        <v>42794</v>
      </c>
      <c r="F762" s="37" t="s">
        <v>1778</v>
      </c>
      <c r="G762" s="74" t="s">
        <v>2194</v>
      </c>
      <c r="H762" s="74" t="s">
        <v>2195</v>
      </c>
      <c r="I762" s="76" t="s">
        <v>2435</v>
      </c>
      <c r="J762" s="77" t="s">
        <v>69</v>
      </c>
      <c r="K762" s="74" t="s">
        <v>61</v>
      </c>
    </row>
    <row r="763" spans="1:11" ht="63" x14ac:dyDescent="0.2">
      <c r="A763" s="37" t="s">
        <v>97</v>
      </c>
      <c r="B763" s="37" t="s">
        <v>121</v>
      </c>
      <c r="C763" s="37">
        <v>472</v>
      </c>
      <c r="D763" s="42">
        <v>42794</v>
      </c>
      <c r="E763" s="42">
        <v>42794</v>
      </c>
      <c r="F763" s="37" t="s">
        <v>1778</v>
      </c>
      <c r="G763" s="81" t="s">
        <v>2436</v>
      </c>
      <c r="H763" s="37" t="s">
        <v>2437</v>
      </c>
      <c r="I763" s="41" t="s">
        <v>2196</v>
      </c>
      <c r="J763" s="43" t="s">
        <v>69</v>
      </c>
      <c r="K763" s="37" t="s">
        <v>61</v>
      </c>
    </row>
    <row r="764" spans="1:11" ht="63" x14ac:dyDescent="0.2">
      <c r="A764" s="37" t="s">
        <v>90</v>
      </c>
      <c r="B764" s="37" t="s">
        <v>121</v>
      </c>
      <c r="C764" s="37">
        <v>472</v>
      </c>
      <c r="D764" s="42">
        <v>42794</v>
      </c>
      <c r="E764" s="42">
        <v>42794</v>
      </c>
      <c r="F764" s="37" t="s">
        <v>2438</v>
      </c>
      <c r="G764" s="81" t="s">
        <v>2194</v>
      </c>
      <c r="H764" s="37" t="s">
        <v>67</v>
      </c>
      <c r="I764" s="41" t="s">
        <v>2439</v>
      </c>
      <c r="J764" s="41" t="s">
        <v>2440</v>
      </c>
      <c r="K764" s="37" t="s">
        <v>61</v>
      </c>
    </row>
    <row r="765" spans="1:11" ht="63" x14ac:dyDescent="0.2">
      <c r="A765" s="37" t="s">
        <v>94</v>
      </c>
      <c r="B765" s="37" t="s">
        <v>2016</v>
      </c>
      <c r="C765" s="45">
        <v>472</v>
      </c>
      <c r="D765" s="58">
        <v>42794</v>
      </c>
      <c r="E765" s="42">
        <v>42799</v>
      </c>
      <c r="F765" s="37" t="s">
        <v>1778</v>
      </c>
      <c r="G765" s="60" t="s">
        <v>2441</v>
      </c>
      <c r="H765" s="37" t="s">
        <v>67</v>
      </c>
      <c r="I765" s="41" t="s">
        <v>2442</v>
      </c>
      <c r="J765" s="41" t="s">
        <v>2443</v>
      </c>
      <c r="K765" s="37" t="s">
        <v>61</v>
      </c>
    </row>
    <row r="766" spans="1:11" ht="63" x14ac:dyDescent="0.2">
      <c r="A766" s="37" t="s">
        <v>97</v>
      </c>
      <c r="B766" s="37" t="s">
        <v>84</v>
      </c>
      <c r="C766" s="37">
        <v>348</v>
      </c>
      <c r="D766" s="42">
        <v>42795</v>
      </c>
      <c r="E766" s="42">
        <v>42795</v>
      </c>
      <c r="F766" s="37" t="s">
        <v>1076</v>
      </c>
      <c r="G766" s="81" t="s">
        <v>2444</v>
      </c>
      <c r="H766" s="37" t="s">
        <v>67</v>
      </c>
      <c r="I766" s="41" t="s">
        <v>2445</v>
      </c>
      <c r="J766" s="41" t="s">
        <v>2446</v>
      </c>
      <c r="K766" s="37" t="s">
        <v>61</v>
      </c>
    </row>
    <row r="767" spans="1:11" ht="63" x14ac:dyDescent="0.2">
      <c r="A767" s="37" t="s">
        <v>74</v>
      </c>
      <c r="B767" s="37" t="s">
        <v>273</v>
      </c>
      <c r="C767" s="37">
        <v>663</v>
      </c>
      <c r="D767" s="42">
        <v>42797</v>
      </c>
      <c r="E767" s="42">
        <v>42797</v>
      </c>
      <c r="F767" s="37" t="s">
        <v>274</v>
      </c>
      <c r="G767" s="37" t="s">
        <v>2447</v>
      </c>
      <c r="H767" s="37" t="s">
        <v>332</v>
      </c>
      <c r="I767" s="41" t="s">
        <v>2448</v>
      </c>
      <c r="J767" s="41" t="s">
        <v>2449</v>
      </c>
      <c r="K767" s="37" t="s">
        <v>61</v>
      </c>
    </row>
    <row r="768" spans="1:11" ht="47.25" x14ac:dyDescent="0.2">
      <c r="A768" s="37" t="s">
        <v>207</v>
      </c>
      <c r="B768" s="37" t="s">
        <v>2450</v>
      </c>
      <c r="C768" s="37">
        <v>3854</v>
      </c>
      <c r="D768" s="42">
        <v>42801</v>
      </c>
      <c r="E768" s="42">
        <v>42801</v>
      </c>
      <c r="F768" s="37" t="s">
        <v>1292</v>
      </c>
      <c r="G768" s="37" t="s">
        <v>2451</v>
      </c>
      <c r="H768" s="37" t="s">
        <v>67</v>
      </c>
      <c r="I768" s="54" t="s">
        <v>2452</v>
      </c>
      <c r="J768" s="43" t="s">
        <v>69</v>
      </c>
      <c r="K768" s="37" t="s">
        <v>61</v>
      </c>
    </row>
    <row r="769" spans="1:1024" ht="78.75" x14ac:dyDescent="0.2">
      <c r="A769" s="81" t="s">
        <v>115</v>
      </c>
      <c r="B769" s="37" t="s">
        <v>121</v>
      </c>
      <c r="C769" s="37">
        <v>121</v>
      </c>
      <c r="D769" s="42">
        <v>42817</v>
      </c>
      <c r="E769" s="42">
        <v>42817</v>
      </c>
      <c r="F769" s="37" t="s">
        <v>730</v>
      </c>
      <c r="G769" s="81" t="s">
        <v>2453</v>
      </c>
      <c r="H769" s="37" t="s">
        <v>67</v>
      </c>
      <c r="I769" s="41" t="s">
        <v>2454</v>
      </c>
      <c r="J769" s="43" t="s">
        <v>69</v>
      </c>
      <c r="K769" s="37" t="s">
        <v>126</v>
      </c>
    </row>
    <row r="770" spans="1:1024" ht="47.25" x14ac:dyDescent="0.2">
      <c r="A770" s="37" t="s">
        <v>74</v>
      </c>
      <c r="B770" s="37" t="s">
        <v>273</v>
      </c>
      <c r="C770" s="37">
        <v>668</v>
      </c>
      <c r="D770" s="42">
        <v>42828</v>
      </c>
      <c r="E770" s="42">
        <v>42828</v>
      </c>
      <c r="F770" s="37" t="s">
        <v>274</v>
      </c>
      <c r="G770" s="37" t="s">
        <v>2455</v>
      </c>
      <c r="H770" s="37" t="s">
        <v>332</v>
      </c>
      <c r="I770" s="41" t="s">
        <v>2456</v>
      </c>
      <c r="J770" s="41" t="s">
        <v>2457</v>
      </c>
      <c r="K770" s="37" t="s">
        <v>61</v>
      </c>
    </row>
    <row r="771" spans="1:1024" ht="94.5" x14ac:dyDescent="0.2">
      <c r="A771" s="37" t="s">
        <v>94</v>
      </c>
      <c r="B771" s="37" t="s">
        <v>79</v>
      </c>
      <c r="C771" s="45">
        <v>614</v>
      </c>
      <c r="D771" s="58">
        <v>42835</v>
      </c>
      <c r="E771" s="58">
        <v>42835</v>
      </c>
      <c r="F771" s="37" t="s">
        <v>2028</v>
      </c>
      <c r="G771" s="60" t="s">
        <v>2458</v>
      </c>
      <c r="H771" s="37" t="s">
        <v>67</v>
      </c>
      <c r="I771" s="41" t="s">
        <v>2459</v>
      </c>
      <c r="J771" s="41" t="s">
        <v>2460</v>
      </c>
      <c r="K771" s="37" t="s">
        <v>61</v>
      </c>
    </row>
    <row r="772" spans="1:1024" ht="63" x14ac:dyDescent="0.2">
      <c r="A772" s="37" t="s">
        <v>4004</v>
      </c>
      <c r="B772" s="37" t="s">
        <v>84</v>
      </c>
      <c r="C772" s="37">
        <v>648</v>
      </c>
      <c r="D772" s="42">
        <v>42844</v>
      </c>
      <c r="E772" s="42">
        <v>42844</v>
      </c>
      <c r="F772" s="37" t="s">
        <v>437</v>
      </c>
      <c r="G772" s="81" t="s">
        <v>2461</v>
      </c>
      <c r="H772" s="37" t="s">
        <v>67</v>
      </c>
      <c r="I772" s="41" t="s">
        <v>2462</v>
      </c>
      <c r="J772" s="41" t="s">
        <v>2463</v>
      </c>
      <c r="K772" s="37" t="s">
        <v>61</v>
      </c>
    </row>
    <row r="773" spans="1:1024" ht="31.5" x14ac:dyDescent="0.2">
      <c r="A773" s="37" t="s">
        <v>83</v>
      </c>
      <c r="B773" s="37" t="s">
        <v>79</v>
      </c>
      <c r="C773" s="43">
        <v>648</v>
      </c>
      <c r="D773" s="42">
        <v>42844</v>
      </c>
      <c r="E773" s="42">
        <v>42844</v>
      </c>
      <c r="F773" s="37" t="s">
        <v>80</v>
      </c>
      <c r="G773" s="45" t="s">
        <v>2464</v>
      </c>
      <c r="H773" s="37" t="s">
        <v>67</v>
      </c>
      <c r="I773" s="41" t="s">
        <v>2465</v>
      </c>
      <c r="J773" s="41" t="s">
        <v>2466</v>
      </c>
      <c r="K773" s="37" t="s">
        <v>61</v>
      </c>
    </row>
    <row r="774" spans="1:1024" ht="31.5" x14ac:dyDescent="0.2">
      <c r="A774" s="37" t="s">
        <v>171</v>
      </c>
      <c r="B774" s="37" t="s">
        <v>79</v>
      </c>
      <c r="C774" s="43">
        <v>648</v>
      </c>
      <c r="D774" s="42">
        <v>42844</v>
      </c>
      <c r="E774" s="42">
        <v>42844</v>
      </c>
      <c r="F774" s="37" t="s">
        <v>80</v>
      </c>
      <c r="G774" s="37" t="s">
        <v>2467</v>
      </c>
      <c r="H774" s="37" t="s">
        <v>2468</v>
      </c>
      <c r="I774" s="41" t="s">
        <v>2469</v>
      </c>
      <c r="J774" s="41" t="s">
        <v>2470</v>
      </c>
      <c r="K774" s="37" t="s">
        <v>61</v>
      </c>
    </row>
    <row r="775" spans="1:1024" ht="78.75" x14ac:dyDescent="0.2">
      <c r="A775" s="37" t="s">
        <v>94</v>
      </c>
      <c r="B775" s="37" t="s">
        <v>2016</v>
      </c>
      <c r="C775" s="45">
        <v>788</v>
      </c>
      <c r="D775" s="58">
        <v>42846</v>
      </c>
      <c r="E775" s="42">
        <v>42851</v>
      </c>
      <c r="F775" s="37" t="s">
        <v>509</v>
      </c>
      <c r="G775" s="60" t="s">
        <v>2471</v>
      </c>
      <c r="H775" s="37" t="s">
        <v>67</v>
      </c>
      <c r="I775" s="41" t="s">
        <v>2472</v>
      </c>
      <c r="J775" s="41" t="s">
        <v>2473</v>
      </c>
      <c r="K775" s="37" t="s">
        <v>61</v>
      </c>
    </row>
    <row r="776" spans="1:1024" ht="47.25" x14ac:dyDescent="0.2">
      <c r="A776" s="37" t="s">
        <v>171</v>
      </c>
      <c r="B776" s="37" t="s">
        <v>327</v>
      </c>
      <c r="C776" s="37">
        <v>215</v>
      </c>
      <c r="D776" s="42">
        <v>42853</v>
      </c>
      <c r="E776" s="42">
        <v>42853</v>
      </c>
      <c r="F776" s="37" t="s">
        <v>288</v>
      </c>
      <c r="G776" s="37" t="s">
        <v>2474</v>
      </c>
      <c r="H776" s="37" t="s">
        <v>67</v>
      </c>
      <c r="I776" s="41" t="s">
        <v>2475</v>
      </c>
      <c r="J776" s="41" t="s">
        <v>2476</v>
      </c>
      <c r="K776" s="37" t="s">
        <v>126</v>
      </c>
    </row>
    <row r="777" spans="1:1024" ht="47.25" x14ac:dyDescent="0.2">
      <c r="A777" s="37" t="s">
        <v>83</v>
      </c>
      <c r="B777" s="37" t="s">
        <v>53</v>
      </c>
      <c r="C777" s="43">
        <v>1831</v>
      </c>
      <c r="D777" s="42">
        <v>42857</v>
      </c>
      <c r="E777" s="42">
        <v>42857</v>
      </c>
      <c r="F777" s="37" t="s">
        <v>85</v>
      </c>
      <c r="G777" s="45" t="s">
        <v>2477</v>
      </c>
      <c r="H777" s="37" t="s">
        <v>67</v>
      </c>
      <c r="I777" s="41" t="s">
        <v>2478</v>
      </c>
      <c r="J777" s="41" t="s">
        <v>2479</v>
      </c>
      <c r="K777" s="37" t="s">
        <v>61</v>
      </c>
    </row>
    <row r="778" spans="1:1024" ht="47.25" x14ac:dyDescent="0.2">
      <c r="A778" s="37" t="s">
        <v>74</v>
      </c>
      <c r="B778" s="37" t="s">
        <v>273</v>
      </c>
      <c r="C778" s="37">
        <v>672</v>
      </c>
      <c r="D778" s="42">
        <v>42877</v>
      </c>
      <c r="E778" s="42">
        <v>42888</v>
      </c>
      <c r="F778" s="37" t="s">
        <v>274</v>
      </c>
      <c r="G778" s="37" t="s">
        <v>2480</v>
      </c>
      <c r="H778" s="37" t="s">
        <v>67</v>
      </c>
      <c r="I778" s="41" t="s">
        <v>2481</v>
      </c>
      <c r="J778" s="41" t="s">
        <v>2482</v>
      </c>
      <c r="K778" s="37" t="s">
        <v>61</v>
      </c>
    </row>
    <row r="779" spans="1:1024" ht="31.5" x14ac:dyDescent="0.2">
      <c r="A779" s="37" t="s">
        <v>97</v>
      </c>
      <c r="B779" s="37" t="s">
        <v>392</v>
      </c>
      <c r="C779" s="37">
        <v>926</v>
      </c>
      <c r="D779" s="42">
        <v>42887</v>
      </c>
      <c r="E779" s="42">
        <v>42887</v>
      </c>
      <c r="F779" s="37" t="s">
        <v>2483</v>
      </c>
      <c r="G779" s="81" t="s">
        <v>2484</v>
      </c>
      <c r="H779" s="37" t="s">
        <v>67</v>
      </c>
      <c r="I779" s="54" t="s">
        <v>2485</v>
      </c>
      <c r="J779" s="43" t="s">
        <v>69</v>
      </c>
      <c r="K779" s="37" t="s">
        <v>61</v>
      </c>
    </row>
    <row r="780" spans="1:1024" ht="47.25" x14ac:dyDescent="0.2">
      <c r="A780" s="37" t="s">
        <v>4438</v>
      </c>
      <c r="B780" s="37" t="s">
        <v>84</v>
      </c>
      <c r="C780" s="37">
        <v>92</v>
      </c>
      <c r="D780" s="42">
        <v>42887</v>
      </c>
      <c r="E780" s="42">
        <v>42887</v>
      </c>
      <c r="F780" s="37" t="s">
        <v>1292</v>
      </c>
      <c r="G780" s="81" t="s">
        <v>2486</v>
      </c>
      <c r="H780" s="37" t="s">
        <v>67</v>
      </c>
      <c r="I780" s="41" t="s">
        <v>2487</v>
      </c>
      <c r="J780" s="41" t="s">
        <v>2488</v>
      </c>
      <c r="K780" s="37" t="s">
        <v>61</v>
      </c>
    </row>
    <row r="781" spans="1:1024" ht="378" x14ac:dyDescent="0.2">
      <c r="A781" s="37" t="s">
        <v>94</v>
      </c>
      <c r="B781" s="37" t="s">
        <v>1033</v>
      </c>
      <c r="C781" s="61" t="s">
        <v>2489</v>
      </c>
      <c r="D781" s="58">
        <v>42887</v>
      </c>
      <c r="E781" s="58">
        <v>42887</v>
      </c>
      <c r="F781" s="37" t="s">
        <v>2490</v>
      </c>
      <c r="G781" s="37" t="s">
        <v>2491</v>
      </c>
      <c r="H781" s="37" t="s">
        <v>67</v>
      </c>
      <c r="I781" s="41" t="s">
        <v>2492</v>
      </c>
      <c r="J781" s="43" t="s">
        <v>69</v>
      </c>
      <c r="K781" s="37" t="s">
        <v>61</v>
      </c>
    </row>
    <row r="782" spans="1:1024" ht="63" x14ac:dyDescent="0.2">
      <c r="A782" s="37" t="s">
        <v>97</v>
      </c>
      <c r="B782" s="37" t="s">
        <v>121</v>
      </c>
      <c r="C782" s="37">
        <v>330</v>
      </c>
      <c r="D782" s="42">
        <v>42903</v>
      </c>
      <c r="E782" s="42">
        <v>42903</v>
      </c>
      <c r="F782" s="37" t="s">
        <v>2493</v>
      </c>
      <c r="G782" s="81" t="s">
        <v>2494</v>
      </c>
      <c r="H782" s="37" t="s">
        <v>67</v>
      </c>
      <c r="I782" s="41" t="s">
        <v>2495</v>
      </c>
      <c r="J782" s="41" t="s">
        <v>2496</v>
      </c>
      <c r="K782" s="37" t="s">
        <v>61</v>
      </c>
    </row>
    <row r="783" spans="1:1024" ht="78.75" x14ac:dyDescent="0.2">
      <c r="A783" s="37" t="s">
        <v>94</v>
      </c>
      <c r="B783" s="37" t="s">
        <v>729</v>
      </c>
      <c r="C783" s="45" t="s">
        <v>2497</v>
      </c>
      <c r="D783" s="58">
        <v>42923</v>
      </c>
      <c r="E783" s="58">
        <v>42935</v>
      </c>
      <c r="F783" s="37" t="s">
        <v>730</v>
      </c>
      <c r="G783" s="60" t="s">
        <v>2498</v>
      </c>
      <c r="H783" s="37" t="s">
        <v>67</v>
      </c>
      <c r="I783" s="41" t="s">
        <v>2499</v>
      </c>
      <c r="J783" s="43" t="s">
        <v>69</v>
      </c>
      <c r="K783" s="37" t="s">
        <v>61</v>
      </c>
    </row>
    <row r="784" spans="1:1024" ht="66" customHeight="1" x14ac:dyDescent="0.2">
      <c r="A784" s="37" t="s">
        <v>97</v>
      </c>
      <c r="B784" s="37" t="s">
        <v>2500</v>
      </c>
      <c r="C784" s="37">
        <v>462</v>
      </c>
      <c r="D784" s="42">
        <v>42929</v>
      </c>
      <c r="E784" s="42">
        <v>42929</v>
      </c>
      <c r="F784" s="37" t="s">
        <v>1295</v>
      </c>
      <c r="G784" s="37" t="s">
        <v>2501</v>
      </c>
      <c r="H784" s="37" t="s">
        <v>374</v>
      </c>
      <c r="I784" s="57" t="s">
        <v>2502</v>
      </c>
      <c r="J784" s="37" t="s">
        <v>69</v>
      </c>
      <c r="K784" s="37"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37" t="s">
        <v>97</v>
      </c>
      <c r="B785" s="37" t="s">
        <v>2500</v>
      </c>
      <c r="C785" s="37">
        <v>463</v>
      </c>
      <c r="D785" s="42">
        <v>42929</v>
      </c>
      <c r="E785" s="42">
        <v>42929</v>
      </c>
      <c r="F785" s="37" t="s">
        <v>1295</v>
      </c>
      <c r="G785" s="37" t="s">
        <v>2503</v>
      </c>
      <c r="H785" s="37" t="s">
        <v>374</v>
      </c>
      <c r="I785" s="57" t="s">
        <v>2504</v>
      </c>
      <c r="J785" s="37" t="s">
        <v>69</v>
      </c>
      <c r="K785" s="37"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7.25" x14ac:dyDescent="0.2">
      <c r="A786" s="37" t="s">
        <v>83</v>
      </c>
      <c r="B786" s="37" t="s">
        <v>53</v>
      </c>
      <c r="C786" s="43">
        <v>1846</v>
      </c>
      <c r="D786" s="42">
        <v>42934</v>
      </c>
      <c r="E786" s="42">
        <v>42934</v>
      </c>
      <c r="F786" s="37" t="s">
        <v>122</v>
      </c>
      <c r="G786" s="45" t="s">
        <v>2505</v>
      </c>
      <c r="H786" s="37" t="s">
        <v>67</v>
      </c>
      <c r="I786" s="41" t="s">
        <v>2506</v>
      </c>
      <c r="J786" s="41" t="s">
        <v>2507</v>
      </c>
      <c r="K786" s="37" t="s">
        <v>61</v>
      </c>
    </row>
    <row r="787" spans="1:1024" ht="63" x14ac:dyDescent="0.2">
      <c r="A787" s="37" t="s">
        <v>4004</v>
      </c>
      <c r="B787" s="37" t="s">
        <v>296</v>
      </c>
      <c r="C787" s="37">
        <v>20</v>
      </c>
      <c r="D787" s="42">
        <v>42962</v>
      </c>
      <c r="E787" s="42">
        <v>42962</v>
      </c>
      <c r="F787" s="37" t="s">
        <v>2508</v>
      </c>
      <c r="G787" s="81" t="s">
        <v>2509</v>
      </c>
      <c r="H787" s="37" t="s">
        <v>67</v>
      </c>
      <c r="I787" s="41" t="s">
        <v>2510</v>
      </c>
      <c r="J787" s="43" t="s">
        <v>69</v>
      </c>
      <c r="K787" s="37" t="s">
        <v>61</v>
      </c>
    </row>
    <row r="788" spans="1:1024" ht="63" x14ac:dyDescent="0.2">
      <c r="A788" s="37" t="s">
        <v>74</v>
      </c>
      <c r="B788" s="37" t="s">
        <v>84</v>
      </c>
      <c r="C788" s="37">
        <v>1170</v>
      </c>
      <c r="D788" s="42">
        <v>42989</v>
      </c>
      <c r="E788" s="42">
        <v>42989</v>
      </c>
      <c r="F788" s="37" t="s">
        <v>541</v>
      </c>
      <c r="G788" s="37" t="s">
        <v>2511</v>
      </c>
      <c r="H788" s="37" t="s">
        <v>67</v>
      </c>
      <c r="I788" s="41" t="s">
        <v>2512</v>
      </c>
      <c r="J788" s="43" t="s">
        <v>69</v>
      </c>
      <c r="K788" s="37" t="s">
        <v>61</v>
      </c>
    </row>
    <row r="789" spans="1:1024" ht="63" x14ac:dyDescent="0.2">
      <c r="A789" s="37" t="s">
        <v>74</v>
      </c>
      <c r="B789" s="37" t="s">
        <v>392</v>
      </c>
      <c r="C789" s="37">
        <v>1079</v>
      </c>
      <c r="D789" s="42">
        <v>42989</v>
      </c>
      <c r="E789" s="42">
        <v>42989</v>
      </c>
      <c r="F789" s="37" t="s">
        <v>587</v>
      </c>
      <c r="G789" s="37" t="s">
        <v>2513</v>
      </c>
      <c r="H789" s="37" t="s">
        <v>2514</v>
      </c>
      <c r="I789" s="41" t="s">
        <v>2515</v>
      </c>
      <c r="J789" s="43" t="s">
        <v>69</v>
      </c>
      <c r="K789" s="37" t="s">
        <v>61</v>
      </c>
    </row>
    <row r="790" spans="1:1024" ht="47.25" x14ac:dyDescent="0.2">
      <c r="A790" s="37" t="s">
        <v>74</v>
      </c>
      <c r="B790" s="37" t="s">
        <v>273</v>
      </c>
      <c r="C790" s="37">
        <v>584</v>
      </c>
      <c r="D790" s="42">
        <v>42989</v>
      </c>
      <c r="E790" s="42">
        <v>42989</v>
      </c>
      <c r="F790" s="37" t="s">
        <v>274</v>
      </c>
      <c r="G790" s="37" t="s">
        <v>2516</v>
      </c>
      <c r="H790" s="37" t="s">
        <v>2517</v>
      </c>
      <c r="I790" s="41" t="s">
        <v>2518</v>
      </c>
      <c r="J790" s="43" t="s">
        <v>69</v>
      </c>
      <c r="K790" s="37" t="s">
        <v>61</v>
      </c>
    </row>
    <row r="791" spans="1:1024" ht="47.25" x14ac:dyDescent="0.2">
      <c r="A791" s="37" t="s">
        <v>171</v>
      </c>
      <c r="B791" s="37" t="s">
        <v>79</v>
      </c>
      <c r="C791" s="43">
        <v>1499</v>
      </c>
      <c r="D791" s="42">
        <v>42989</v>
      </c>
      <c r="E791" s="42">
        <v>42989</v>
      </c>
      <c r="F791" s="37" t="s">
        <v>80</v>
      </c>
      <c r="G791" s="37" t="s">
        <v>2519</v>
      </c>
      <c r="H791" s="37" t="s">
        <v>67</v>
      </c>
      <c r="I791" s="41" t="s">
        <v>2520</v>
      </c>
      <c r="J791" s="41" t="s">
        <v>2521</v>
      </c>
      <c r="K791" s="37" t="s">
        <v>126</v>
      </c>
    </row>
    <row r="792" spans="1:1024" ht="71.25" customHeight="1" x14ac:dyDescent="0.2">
      <c r="A792" s="37" t="s">
        <v>97</v>
      </c>
      <c r="B792" s="37" t="s">
        <v>84</v>
      </c>
      <c r="C792" s="37">
        <v>1543</v>
      </c>
      <c r="D792" s="42">
        <v>42994</v>
      </c>
      <c r="E792" s="42">
        <v>42994</v>
      </c>
      <c r="F792" s="37" t="s">
        <v>1076</v>
      </c>
      <c r="G792" s="81" t="s">
        <v>2522</v>
      </c>
      <c r="H792" s="37" t="s">
        <v>67</v>
      </c>
      <c r="I792" s="41" t="s">
        <v>2523</v>
      </c>
      <c r="J792" s="41" t="s">
        <v>2524</v>
      </c>
      <c r="K792" s="37" t="s">
        <v>61</v>
      </c>
    </row>
    <row r="793" spans="1:1024" ht="71.25" customHeight="1" x14ac:dyDescent="0.2">
      <c r="A793" s="37" t="s">
        <v>74</v>
      </c>
      <c r="B793" s="37" t="s">
        <v>392</v>
      </c>
      <c r="C793" s="37">
        <v>507</v>
      </c>
      <c r="D793" s="42">
        <v>43000</v>
      </c>
      <c r="E793" s="42">
        <v>43000</v>
      </c>
      <c r="F793" s="37" t="s">
        <v>288</v>
      </c>
      <c r="G793" s="37" t="s">
        <v>2525</v>
      </c>
      <c r="H793" s="37" t="s">
        <v>2526</v>
      </c>
      <c r="I793" s="41" t="s">
        <v>2527</v>
      </c>
      <c r="J793" s="41" t="s">
        <v>2528</v>
      </c>
      <c r="K793" s="37" t="s">
        <v>61</v>
      </c>
    </row>
    <row r="794" spans="1:1024" ht="47.25" x14ac:dyDescent="0.2">
      <c r="A794" s="37" t="s">
        <v>74</v>
      </c>
      <c r="B794" s="37" t="s">
        <v>84</v>
      </c>
      <c r="C794" s="37">
        <v>506</v>
      </c>
      <c r="D794" s="42">
        <v>43000</v>
      </c>
      <c r="E794" s="42">
        <v>43000</v>
      </c>
      <c r="F794" s="37" t="s">
        <v>288</v>
      </c>
      <c r="G794" s="37" t="s">
        <v>2529</v>
      </c>
      <c r="H794" s="37" t="s">
        <v>2530</v>
      </c>
      <c r="I794" s="41" t="s">
        <v>2531</v>
      </c>
      <c r="J794" s="41" t="s">
        <v>2528</v>
      </c>
      <c r="K794" s="37" t="s">
        <v>61</v>
      </c>
    </row>
    <row r="795" spans="1:1024" ht="47.25" x14ac:dyDescent="0.2">
      <c r="A795" s="37" t="s">
        <v>316</v>
      </c>
      <c r="B795" s="37" t="s">
        <v>1181</v>
      </c>
      <c r="C795" s="43" t="s">
        <v>2532</v>
      </c>
      <c r="D795" s="42">
        <v>43000</v>
      </c>
      <c r="E795" s="42">
        <v>43000</v>
      </c>
      <c r="F795" s="37" t="s">
        <v>2367</v>
      </c>
      <c r="G795" s="37" t="s">
        <v>2533</v>
      </c>
      <c r="H795" s="37" t="s">
        <v>67</v>
      </c>
      <c r="I795" s="41" t="s">
        <v>2534</v>
      </c>
      <c r="J795" s="43" t="s">
        <v>69</v>
      </c>
      <c r="K795" s="37" t="s">
        <v>61</v>
      </c>
    </row>
    <row r="796" spans="1:1024" ht="76.5" customHeight="1" x14ac:dyDescent="0.2">
      <c r="A796" s="37" t="s">
        <v>326</v>
      </c>
      <c r="B796" s="37" t="s">
        <v>943</v>
      </c>
      <c r="C796" s="45" t="s">
        <v>2535</v>
      </c>
      <c r="D796" s="42">
        <v>43007</v>
      </c>
      <c r="E796" s="42">
        <v>43007</v>
      </c>
      <c r="F796" s="37" t="s">
        <v>328</v>
      </c>
      <c r="G796" s="55" t="s">
        <v>2536</v>
      </c>
      <c r="H796" s="37" t="s">
        <v>67</v>
      </c>
      <c r="I796" s="41" t="s">
        <v>2537</v>
      </c>
      <c r="J796" s="37" t="s">
        <v>69</v>
      </c>
      <c r="K796" s="37"/>
    </row>
    <row r="797" spans="1:1024" ht="74.25" customHeight="1" x14ac:dyDescent="0.2">
      <c r="A797" s="81" t="s">
        <v>396</v>
      </c>
      <c r="B797" s="37" t="s">
        <v>121</v>
      </c>
      <c r="C797" s="37">
        <v>585</v>
      </c>
      <c r="D797" s="42">
        <v>43010</v>
      </c>
      <c r="E797" s="42">
        <v>43010</v>
      </c>
      <c r="F797" s="37" t="s">
        <v>2197</v>
      </c>
      <c r="G797" s="81" t="s">
        <v>2538</v>
      </c>
      <c r="H797" s="37" t="s">
        <v>67</v>
      </c>
      <c r="I797" s="41" t="s">
        <v>2539</v>
      </c>
      <c r="J797" s="43" t="s">
        <v>69</v>
      </c>
      <c r="K797" s="37" t="s">
        <v>61</v>
      </c>
    </row>
    <row r="798" spans="1:1024" ht="110.25" x14ac:dyDescent="0.2">
      <c r="A798" s="37" t="s">
        <v>94</v>
      </c>
      <c r="B798" s="37" t="s">
        <v>634</v>
      </c>
      <c r="C798" s="45">
        <v>1</v>
      </c>
      <c r="D798" s="58">
        <v>43010</v>
      </c>
      <c r="E798" s="37" t="s">
        <v>944</v>
      </c>
      <c r="F798" s="37" t="s">
        <v>2021</v>
      </c>
      <c r="G798" s="60" t="s">
        <v>2540</v>
      </c>
      <c r="H798" s="37" t="s">
        <v>67</v>
      </c>
      <c r="I798" s="41" t="s">
        <v>2541</v>
      </c>
      <c r="J798" s="43" t="s">
        <v>69</v>
      </c>
      <c r="K798" s="37" t="s">
        <v>61</v>
      </c>
    </row>
    <row r="799" spans="1:1024" ht="47.25" x14ac:dyDescent="0.2">
      <c r="A799" s="37" t="s">
        <v>207</v>
      </c>
      <c r="B799" s="37" t="s">
        <v>121</v>
      </c>
      <c r="C799" s="37">
        <v>2710</v>
      </c>
      <c r="D799" s="42">
        <v>43012</v>
      </c>
      <c r="E799" s="42">
        <v>43012</v>
      </c>
      <c r="F799" s="37" t="s">
        <v>2542</v>
      </c>
      <c r="G799" s="37" t="s">
        <v>2543</v>
      </c>
      <c r="H799" s="37" t="s">
        <v>67</v>
      </c>
      <c r="I799" s="54" t="s">
        <v>2544</v>
      </c>
      <c r="J799" s="54" t="s">
        <v>2545</v>
      </c>
      <c r="K799" s="37" t="s">
        <v>61</v>
      </c>
    </row>
    <row r="800" spans="1:1024" ht="47.25" x14ac:dyDescent="0.2">
      <c r="A800" s="37" t="s">
        <v>83</v>
      </c>
      <c r="B800" s="37" t="s">
        <v>2546</v>
      </c>
      <c r="C800" s="43">
        <v>617</v>
      </c>
      <c r="D800" s="42">
        <v>43018</v>
      </c>
      <c r="E800" s="42">
        <v>43383</v>
      </c>
      <c r="F800" s="37" t="s">
        <v>2547</v>
      </c>
      <c r="G800" s="45" t="s">
        <v>2548</v>
      </c>
      <c r="H800" s="37" t="s">
        <v>67</v>
      </c>
      <c r="I800" s="41" t="s">
        <v>2549</v>
      </c>
      <c r="J800" s="43" t="s">
        <v>69</v>
      </c>
      <c r="K800" s="37" t="s">
        <v>61</v>
      </c>
    </row>
    <row r="801" spans="1:11" ht="31.5" x14ac:dyDescent="0.2">
      <c r="A801" s="37" t="s">
        <v>207</v>
      </c>
      <c r="B801" s="37" t="s">
        <v>121</v>
      </c>
      <c r="C801" s="37">
        <v>4</v>
      </c>
      <c r="D801" s="42">
        <v>43068</v>
      </c>
      <c r="E801" s="42">
        <v>43068</v>
      </c>
      <c r="F801" s="37" t="s">
        <v>288</v>
      </c>
      <c r="G801" s="37" t="s">
        <v>2550</v>
      </c>
      <c r="H801" s="37" t="s">
        <v>67</v>
      </c>
      <c r="I801" s="54" t="s">
        <v>2551</v>
      </c>
      <c r="J801" s="54" t="s">
        <v>2552</v>
      </c>
      <c r="K801" s="37" t="s">
        <v>61</v>
      </c>
    </row>
    <row r="802" spans="1:11" ht="78.75" x14ac:dyDescent="0.2">
      <c r="A802" s="37" t="s">
        <v>4506</v>
      </c>
      <c r="B802" s="37" t="s">
        <v>84</v>
      </c>
      <c r="C802" s="37">
        <v>1983</v>
      </c>
      <c r="D802" s="42">
        <v>43069</v>
      </c>
      <c r="E802" s="42">
        <v>43069</v>
      </c>
      <c r="F802" s="37" t="s">
        <v>2553</v>
      </c>
      <c r="G802" s="81" t="s">
        <v>2554</v>
      </c>
      <c r="H802" s="37" t="s">
        <v>67</v>
      </c>
      <c r="I802" s="41" t="s">
        <v>2555</v>
      </c>
      <c r="J802" s="41" t="s">
        <v>2556</v>
      </c>
      <c r="K802" s="37" t="s">
        <v>61</v>
      </c>
    </row>
    <row r="803" spans="1:11" ht="63" x14ac:dyDescent="0.2">
      <c r="A803" s="37" t="s">
        <v>74</v>
      </c>
      <c r="B803" s="37" t="s">
        <v>84</v>
      </c>
      <c r="C803" s="37">
        <v>103</v>
      </c>
      <c r="D803" s="42">
        <v>43075</v>
      </c>
      <c r="E803" s="42">
        <v>43075</v>
      </c>
      <c r="F803" s="37" t="s">
        <v>80</v>
      </c>
      <c r="G803" s="37" t="s">
        <v>2557</v>
      </c>
      <c r="H803" s="37" t="s">
        <v>67</v>
      </c>
      <c r="I803" s="41" t="s">
        <v>2558</v>
      </c>
      <c r="J803" s="43" t="s">
        <v>69</v>
      </c>
      <c r="K803" s="37" t="s">
        <v>61</v>
      </c>
    </row>
    <row r="804" spans="1:11" ht="63" x14ac:dyDescent="0.2">
      <c r="A804" s="37" t="s">
        <v>97</v>
      </c>
      <c r="B804" s="37" t="s">
        <v>84</v>
      </c>
      <c r="C804" s="37">
        <v>2157</v>
      </c>
      <c r="D804" s="42">
        <v>43089</v>
      </c>
      <c r="E804" s="42">
        <v>43089</v>
      </c>
      <c r="F804" s="37" t="s">
        <v>2131</v>
      </c>
      <c r="G804" s="81" t="s">
        <v>2559</v>
      </c>
      <c r="H804" s="37" t="s">
        <v>67</v>
      </c>
      <c r="I804" s="41" t="s">
        <v>2560</v>
      </c>
      <c r="J804" s="41" t="s">
        <v>2561</v>
      </c>
      <c r="K804" s="37" t="s">
        <v>61</v>
      </c>
    </row>
    <row r="805" spans="1:11" ht="47.25" x14ac:dyDescent="0.2">
      <c r="A805" s="37" t="s">
        <v>83</v>
      </c>
      <c r="B805" s="37" t="s">
        <v>84</v>
      </c>
      <c r="C805" s="43">
        <v>2157</v>
      </c>
      <c r="D805" s="42">
        <v>43089</v>
      </c>
      <c r="E805" s="42">
        <v>43089</v>
      </c>
      <c r="F805" s="37" t="s">
        <v>80</v>
      </c>
      <c r="G805" s="45" t="s">
        <v>2562</v>
      </c>
      <c r="H805" s="37" t="s">
        <v>67</v>
      </c>
      <c r="I805" s="41" t="s">
        <v>2563</v>
      </c>
      <c r="J805" s="41" t="s">
        <v>2564</v>
      </c>
      <c r="K805" s="37" t="s">
        <v>61</v>
      </c>
    </row>
    <row r="806" spans="1:11" ht="47.25" x14ac:dyDescent="0.2">
      <c r="A806" s="37" t="s">
        <v>74</v>
      </c>
      <c r="B806" s="37" t="s">
        <v>84</v>
      </c>
      <c r="C806" s="37">
        <v>815</v>
      </c>
      <c r="D806" s="42">
        <v>43097</v>
      </c>
      <c r="E806" s="42">
        <v>43097</v>
      </c>
      <c r="F806" s="37" t="s">
        <v>288</v>
      </c>
      <c r="G806" s="37" t="s">
        <v>2565</v>
      </c>
      <c r="H806" s="37" t="s">
        <v>2566</v>
      </c>
      <c r="I806" s="41" t="s">
        <v>2567</v>
      </c>
      <c r="J806" s="41" t="s">
        <v>2568</v>
      </c>
      <c r="K806" s="37" t="s">
        <v>61</v>
      </c>
    </row>
    <row r="807" spans="1:11" ht="47.25" x14ac:dyDescent="0.2">
      <c r="A807" s="37" t="s">
        <v>4438</v>
      </c>
      <c r="B807" s="37" t="s">
        <v>53</v>
      </c>
      <c r="C807" s="37">
        <v>1882</v>
      </c>
      <c r="D807" s="42">
        <v>43115</v>
      </c>
      <c r="E807" s="42">
        <v>43115</v>
      </c>
      <c r="F807" s="37" t="s">
        <v>85</v>
      </c>
      <c r="G807" s="81" t="s">
        <v>4443</v>
      </c>
      <c r="H807" s="37" t="s">
        <v>67</v>
      </c>
      <c r="I807" s="41" t="s">
        <v>2569</v>
      </c>
      <c r="J807" s="41" t="s">
        <v>2570</v>
      </c>
      <c r="K807" s="37" t="s">
        <v>61</v>
      </c>
    </row>
    <row r="808" spans="1:11" ht="126" x14ac:dyDescent="0.2">
      <c r="A808" s="37" t="s">
        <v>90</v>
      </c>
      <c r="B808" s="37" t="s">
        <v>121</v>
      </c>
      <c r="C808" s="37">
        <v>26</v>
      </c>
      <c r="D808" s="42">
        <v>43118</v>
      </c>
      <c r="E808" s="42">
        <v>43118</v>
      </c>
      <c r="F808" s="37" t="s">
        <v>730</v>
      </c>
      <c r="G808" s="81" t="s">
        <v>2571</v>
      </c>
      <c r="H808" s="37" t="s">
        <v>67</v>
      </c>
      <c r="I808" s="41" t="s">
        <v>2572</v>
      </c>
      <c r="J808" s="43" t="s">
        <v>69</v>
      </c>
      <c r="K808" s="37" t="s">
        <v>61</v>
      </c>
    </row>
    <row r="809" spans="1:11" ht="94.5" x14ac:dyDescent="0.2">
      <c r="A809" s="37" t="s">
        <v>90</v>
      </c>
      <c r="B809" s="37" t="s">
        <v>121</v>
      </c>
      <c r="C809" s="37">
        <v>27</v>
      </c>
      <c r="D809" s="42">
        <v>43118</v>
      </c>
      <c r="E809" s="42">
        <v>43118</v>
      </c>
      <c r="F809" s="37" t="s">
        <v>730</v>
      </c>
      <c r="G809" s="81" t="s">
        <v>2573</v>
      </c>
      <c r="H809" s="37" t="s">
        <v>67</v>
      </c>
      <c r="I809" s="41" t="s">
        <v>2572</v>
      </c>
      <c r="J809" s="43" t="s">
        <v>69</v>
      </c>
      <c r="K809" s="37" t="s">
        <v>61</v>
      </c>
    </row>
    <row r="810" spans="1:11" ht="63" x14ac:dyDescent="0.2">
      <c r="A810" s="37" t="s">
        <v>171</v>
      </c>
      <c r="B810" s="37" t="s">
        <v>296</v>
      </c>
      <c r="C810" s="45" t="s">
        <v>632</v>
      </c>
      <c r="D810" s="42">
        <v>43122</v>
      </c>
      <c r="E810" s="42">
        <v>43122</v>
      </c>
      <c r="F810" s="37" t="s">
        <v>1544</v>
      </c>
      <c r="G810" s="37" t="s">
        <v>2574</v>
      </c>
      <c r="H810" s="37" t="s">
        <v>67</v>
      </c>
      <c r="I810" s="41" t="s">
        <v>2575</v>
      </c>
      <c r="J810" s="43" t="s">
        <v>69</v>
      </c>
      <c r="K810" s="37" t="s">
        <v>61</v>
      </c>
    </row>
    <row r="811" spans="1:11" ht="47.25" x14ac:dyDescent="0.2">
      <c r="A811" s="37" t="s">
        <v>83</v>
      </c>
      <c r="B811" s="37" t="s">
        <v>296</v>
      </c>
      <c r="C811" s="43">
        <v>5</v>
      </c>
      <c r="D811" s="42">
        <v>43126</v>
      </c>
      <c r="E811" s="42">
        <v>43126</v>
      </c>
      <c r="F811" s="37" t="s">
        <v>288</v>
      </c>
      <c r="G811" s="45" t="s">
        <v>2576</v>
      </c>
      <c r="H811" s="37" t="s">
        <v>67</v>
      </c>
      <c r="I811" s="41" t="s">
        <v>2577</v>
      </c>
      <c r="J811" s="43" t="s">
        <v>69</v>
      </c>
      <c r="K811" s="37" t="s">
        <v>61</v>
      </c>
    </row>
    <row r="812" spans="1:11" ht="63" x14ac:dyDescent="0.2">
      <c r="A812" s="37" t="s">
        <v>4004</v>
      </c>
      <c r="B812" s="37" t="s">
        <v>2578</v>
      </c>
      <c r="C812" s="37" t="s">
        <v>2578</v>
      </c>
      <c r="D812" s="42">
        <v>43132</v>
      </c>
      <c r="E812" s="42">
        <v>43132</v>
      </c>
      <c r="F812" s="37" t="s">
        <v>437</v>
      </c>
      <c r="G812" s="81" t="s">
        <v>2579</v>
      </c>
      <c r="H812" s="37" t="s">
        <v>67</v>
      </c>
      <c r="I812" s="41" t="s">
        <v>2580</v>
      </c>
      <c r="J812" s="43" t="s">
        <v>69</v>
      </c>
      <c r="K812" s="37" t="s">
        <v>61</v>
      </c>
    </row>
    <row r="813" spans="1:11" ht="63" x14ac:dyDescent="0.2">
      <c r="A813" s="37" t="s">
        <v>1080</v>
      </c>
      <c r="B813" s="37" t="s">
        <v>84</v>
      </c>
      <c r="C813" s="37">
        <v>103</v>
      </c>
      <c r="D813" s="42">
        <v>43145</v>
      </c>
      <c r="E813" s="42">
        <v>43145</v>
      </c>
      <c r="F813" s="37" t="s">
        <v>80</v>
      </c>
      <c r="G813" s="37" t="s">
        <v>2557</v>
      </c>
      <c r="H813" s="37" t="s">
        <v>67</v>
      </c>
      <c r="I813" s="41" t="s">
        <v>2558</v>
      </c>
      <c r="J813" s="43" t="s">
        <v>69</v>
      </c>
      <c r="K813" s="37" t="s">
        <v>61</v>
      </c>
    </row>
    <row r="814" spans="1:11" ht="63" x14ac:dyDescent="0.2">
      <c r="A814" s="37" t="s">
        <v>94</v>
      </c>
      <c r="B814" s="37" t="s">
        <v>79</v>
      </c>
      <c r="C814" s="45">
        <v>284</v>
      </c>
      <c r="D814" s="58">
        <v>43146</v>
      </c>
      <c r="E814" s="37"/>
      <c r="F814" s="37" t="s">
        <v>1778</v>
      </c>
      <c r="G814" s="60" t="s">
        <v>2581</v>
      </c>
      <c r="H814" s="37" t="s">
        <v>67</v>
      </c>
      <c r="I814" s="41" t="s">
        <v>2582</v>
      </c>
      <c r="J814" s="41" t="s">
        <v>2583</v>
      </c>
      <c r="K814" s="37" t="s">
        <v>61</v>
      </c>
    </row>
    <row r="815" spans="1:11" ht="47.25" x14ac:dyDescent="0.2">
      <c r="A815" s="37" t="s">
        <v>4438</v>
      </c>
      <c r="B815" s="37" t="s">
        <v>84</v>
      </c>
      <c r="C815" s="37">
        <v>392</v>
      </c>
      <c r="D815" s="42">
        <v>43157</v>
      </c>
      <c r="E815" s="42">
        <v>43157</v>
      </c>
      <c r="F815" s="37" t="s">
        <v>80</v>
      </c>
      <c r="G815" s="81" t="s">
        <v>2584</v>
      </c>
      <c r="H815" s="37" t="s">
        <v>67</v>
      </c>
      <c r="I815" s="41" t="s">
        <v>2585</v>
      </c>
      <c r="J815" s="41" t="s">
        <v>2586</v>
      </c>
      <c r="K815" s="37" t="s">
        <v>61</v>
      </c>
    </row>
    <row r="816" spans="1:11" ht="78.75" x14ac:dyDescent="0.2">
      <c r="A816" s="37" t="s">
        <v>94</v>
      </c>
      <c r="B816" s="37" t="s">
        <v>2016</v>
      </c>
      <c r="C816" s="45">
        <v>832</v>
      </c>
      <c r="D816" s="58">
        <v>43158</v>
      </c>
      <c r="E816" s="42">
        <v>43159</v>
      </c>
      <c r="F816" s="37" t="s">
        <v>509</v>
      </c>
      <c r="G816" s="60" t="s">
        <v>2587</v>
      </c>
      <c r="H816" s="37" t="s">
        <v>67</v>
      </c>
      <c r="I816" s="41" t="s">
        <v>2588</v>
      </c>
      <c r="J816" s="41" t="s">
        <v>2589</v>
      </c>
      <c r="K816" s="37" t="s">
        <v>126</v>
      </c>
    </row>
    <row r="817" spans="1:11" ht="47.25" x14ac:dyDescent="0.2">
      <c r="A817" s="37" t="s">
        <v>171</v>
      </c>
      <c r="B817" s="37" t="s">
        <v>2590</v>
      </c>
      <c r="C817" s="45" t="s">
        <v>697</v>
      </c>
      <c r="D817" s="42">
        <v>43159</v>
      </c>
      <c r="E817" s="42">
        <v>43159</v>
      </c>
      <c r="F817" s="37" t="s">
        <v>1920</v>
      </c>
      <c r="G817" s="37" t="s">
        <v>2591</v>
      </c>
      <c r="H817" s="37" t="s">
        <v>67</v>
      </c>
      <c r="I817" s="41" t="s">
        <v>2592</v>
      </c>
      <c r="J817" s="43" t="s">
        <v>69</v>
      </c>
      <c r="K817" s="37" t="s">
        <v>61</v>
      </c>
    </row>
    <row r="818" spans="1:11" ht="63" x14ac:dyDescent="0.2">
      <c r="A818" s="37" t="s">
        <v>4438</v>
      </c>
      <c r="B818" s="37" t="s">
        <v>296</v>
      </c>
      <c r="C818" s="43">
        <v>6</v>
      </c>
      <c r="D818" s="42">
        <v>43161</v>
      </c>
      <c r="E818" s="42">
        <v>43161</v>
      </c>
      <c r="F818" s="37" t="s">
        <v>2593</v>
      </c>
      <c r="G818" s="37" t="s">
        <v>2594</v>
      </c>
      <c r="H818" s="37" t="s">
        <v>67</v>
      </c>
      <c r="I818" s="41" t="s">
        <v>2595</v>
      </c>
      <c r="J818" s="41" t="s">
        <v>1547</v>
      </c>
      <c r="K818" s="37" t="s">
        <v>61</v>
      </c>
    </row>
    <row r="819" spans="1:11" ht="78.75" x14ac:dyDescent="0.2">
      <c r="A819" s="37" t="s">
        <v>83</v>
      </c>
      <c r="B819" s="37" t="s">
        <v>84</v>
      </c>
      <c r="C819" s="43">
        <v>118</v>
      </c>
      <c r="D819" s="42">
        <v>43166</v>
      </c>
      <c r="E819" s="42">
        <v>43166</v>
      </c>
      <c r="F819" s="37" t="s">
        <v>288</v>
      </c>
      <c r="G819" s="45" t="s">
        <v>2596</v>
      </c>
      <c r="H819" s="37" t="s">
        <v>67</v>
      </c>
      <c r="I819" s="41" t="s">
        <v>2597</v>
      </c>
      <c r="J819" s="41" t="s">
        <v>2598</v>
      </c>
      <c r="K819" s="37" t="s">
        <v>61</v>
      </c>
    </row>
    <row r="820" spans="1:11" ht="299.25" x14ac:dyDescent="0.2">
      <c r="A820" s="37" t="s">
        <v>94</v>
      </c>
      <c r="B820" s="37" t="s">
        <v>327</v>
      </c>
      <c r="C820" s="45" t="s">
        <v>2599</v>
      </c>
      <c r="D820" s="58">
        <v>43166</v>
      </c>
      <c r="E820" s="58">
        <v>43168</v>
      </c>
      <c r="F820" s="37" t="s">
        <v>288</v>
      </c>
      <c r="G820" s="60" t="s">
        <v>2600</v>
      </c>
      <c r="H820" s="37" t="s">
        <v>67</v>
      </c>
      <c r="I820" s="41" t="s">
        <v>2601</v>
      </c>
      <c r="J820" s="41" t="s">
        <v>2602</v>
      </c>
      <c r="K820" s="37" t="s">
        <v>61</v>
      </c>
    </row>
    <row r="821" spans="1:11" ht="78.75" x14ac:dyDescent="0.2">
      <c r="A821" s="37" t="s">
        <v>90</v>
      </c>
      <c r="B821" s="37" t="s">
        <v>647</v>
      </c>
      <c r="C821" s="37" t="s">
        <v>2603</v>
      </c>
      <c r="D821" s="42">
        <v>43167</v>
      </c>
      <c r="E821" s="42">
        <v>43167</v>
      </c>
      <c r="F821" s="37" t="s">
        <v>1034</v>
      </c>
      <c r="G821" s="37" t="s">
        <v>2604</v>
      </c>
      <c r="H821" s="37" t="s">
        <v>2603</v>
      </c>
      <c r="I821" s="41" t="s">
        <v>2605</v>
      </c>
      <c r="J821" s="43" t="s">
        <v>69</v>
      </c>
      <c r="K821" s="37" t="s">
        <v>61</v>
      </c>
    </row>
    <row r="822" spans="1:11" ht="45" customHeight="1" x14ac:dyDescent="0.2">
      <c r="A822" s="37" t="s">
        <v>4507</v>
      </c>
      <c r="B822" s="37" t="s">
        <v>566</v>
      </c>
      <c r="C822" s="37">
        <v>2</v>
      </c>
      <c r="D822" s="42">
        <v>43174</v>
      </c>
      <c r="E822" s="42">
        <v>43174</v>
      </c>
      <c r="F822" s="37" t="s">
        <v>288</v>
      </c>
      <c r="G822" s="81" t="s">
        <v>2606</v>
      </c>
      <c r="H822" s="37" t="s">
        <v>67</v>
      </c>
      <c r="I822" s="41" t="s">
        <v>2607</v>
      </c>
      <c r="J822" s="41" t="s">
        <v>2608</v>
      </c>
      <c r="K822" s="37" t="s">
        <v>61</v>
      </c>
    </row>
    <row r="823" spans="1:11" ht="78.75" x14ac:dyDescent="0.2">
      <c r="A823" s="37" t="s">
        <v>97</v>
      </c>
      <c r="B823" s="37" t="s">
        <v>121</v>
      </c>
      <c r="C823" s="37">
        <v>778</v>
      </c>
      <c r="D823" s="42">
        <v>43179</v>
      </c>
      <c r="E823" s="42">
        <v>43179</v>
      </c>
      <c r="F823" s="37" t="s">
        <v>1083</v>
      </c>
      <c r="G823" s="81" t="s">
        <v>2609</v>
      </c>
      <c r="H823" s="37" t="s">
        <v>67</v>
      </c>
      <c r="I823" s="54" t="s">
        <v>2610</v>
      </c>
      <c r="J823" s="43" t="s">
        <v>69</v>
      </c>
      <c r="K823" s="37" t="s">
        <v>61</v>
      </c>
    </row>
    <row r="824" spans="1:11" ht="69" customHeight="1" x14ac:dyDescent="0.2">
      <c r="A824" s="37" t="s">
        <v>97</v>
      </c>
      <c r="B824" s="37" t="s">
        <v>1290</v>
      </c>
      <c r="C824" s="37">
        <v>3919</v>
      </c>
      <c r="D824" s="42">
        <v>43182</v>
      </c>
      <c r="E824" s="42">
        <v>43182</v>
      </c>
      <c r="F824" s="37" t="s">
        <v>2371</v>
      </c>
      <c r="G824" s="81" t="s">
        <v>2611</v>
      </c>
      <c r="H824" s="37" t="s">
        <v>67</v>
      </c>
      <c r="I824" s="54" t="s">
        <v>2612</v>
      </c>
      <c r="J824" s="43" t="s">
        <v>69</v>
      </c>
      <c r="K824" s="37" t="s">
        <v>61</v>
      </c>
    </row>
    <row r="825" spans="1:11" ht="63" x14ac:dyDescent="0.2">
      <c r="A825" s="37" t="s">
        <v>97</v>
      </c>
      <c r="B825" s="37" t="s">
        <v>84</v>
      </c>
      <c r="C825" s="37">
        <v>570</v>
      </c>
      <c r="D825" s="42">
        <v>43182</v>
      </c>
      <c r="E825" s="42">
        <v>43182</v>
      </c>
      <c r="F825" s="37" t="s">
        <v>1076</v>
      </c>
      <c r="G825" s="81" t="s">
        <v>2613</v>
      </c>
      <c r="H825" s="37" t="s">
        <v>67</v>
      </c>
      <c r="I825" s="54" t="s">
        <v>2614</v>
      </c>
      <c r="J825" s="43" t="s">
        <v>69</v>
      </c>
      <c r="K825" s="37" t="s">
        <v>61</v>
      </c>
    </row>
    <row r="826" spans="1:11" ht="63" x14ac:dyDescent="0.2">
      <c r="A826" s="37" t="s">
        <v>74</v>
      </c>
      <c r="B826" s="37" t="s">
        <v>53</v>
      </c>
      <c r="C826" s="37">
        <v>1712</v>
      </c>
      <c r="D826" s="42">
        <v>41704</v>
      </c>
      <c r="E826" s="42">
        <v>41704</v>
      </c>
      <c r="F826" s="37" t="s">
        <v>85</v>
      </c>
      <c r="G826" s="37" t="s">
        <v>2615</v>
      </c>
      <c r="H826" s="37" t="s">
        <v>2616</v>
      </c>
      <c r="I826" s="41" t="s">
        <v>2617</v>
      </c>
      <c r="J826" s="43" t="s">
        <v>69</v>
      </c>
      <c r="K826" s="37" t="s">
        <v>61</v>
      </c>
    </row>
    <row r="827" spans="1:11" ht="63" x14ac:dyDescent="0.2">
      <c r="A827" s="37" t="s">
        <v>207</v>
      </c>
      <c r="B827" s="37" t="s">
        <v>84</v>
      </c>
      <c r="C827" s="37">
        <v>612</v>
      </c>
      <c r="D827" s="42">
        <v>43194</v>
      </c>
      <c r="E827" s="42">
        <v>43194</v>
      </c>
      <c r="F827" s="37" t="s">
        <v>437</v>
      </c>
      <c r="G827" s="37" t="s">
        <v>2618</v>
      </c>
      <c r="H827" s="37" t="s">
        <v>67</v>
      </c>
      <c r="I827" s="54" t="s">
        <v>2619</v>
      </c>
      <c r="J827" s="54" t="s">
        <v>2620</v>
      </c>
      <c r="K827" s="37" t="s">
        <v>61</v>
      </c>
    </row>
    <row r="828" spans="1:11" ht="40.5" customHeight="1" x14ac:dyDescent="0.2">
      <c r="A828" s="37" t="s">
        <v>4506</v>
      </c>
      <c r="B828" s="37" t="s">
        <v>327</v>
      </c>
      <c r="C828" s="37">
        <v>212</v>
      </c>
      <c r="D828" s="42">
        <v>43195</v>
      </c>
      <c r="E828" s="42">
        <v>43195</v>
      </c>
      <c r="F828" s="37" t="s">
        <v>288</v>
      </c>
      <c r="G828" s="37" t="s">
        <v>2621</v>
      </c>
      <c r="H828" s="37" t="s">
        <v>67</v>
      </c>
      <c r="I828" s="41" t="s">
        <v>2622</v>
      </c>
      <c r="J828" s="41" t="s">
        <v>2370</v>
      </c>
      <c r="K828" s="37" t="s">
        <v>61</v>
      </c>
    </row>
    <row r="829" spans="1:11" ht="53.25" customHeight="1" x14ac:dyDescent="0.2">
      <c r="A829" s="81" t="s">
        <v>396</v>
      </c>
      <c r="B829" s="37" t="s">
        <v>84</v>
      </c>
      <c r="C829" s="37">
        <v>943</v>
      </c>
      <c r="D829" s="42">
        <v>43250</v>
      </c>
      <c r="E829" s="42">
        <v>43250</v>
      </c>
      <c r="F829" s="37" t="s">
        <v>80</v>
      </c>
      <c r="G829" s="37" t="s">
        <v>2623</v>
      </c>
      <c r="H829" s="37" t="s">
        <v>67</v>
      </c>
      <c r="I829" s="41" t="s">
        <v>2624</v>
      </c>
      <c r="J829" s="41" t="s">
        <v>2625</v>
      </c>
      <c r="K829" s="37" t="s">
        <v>61</v>
      </c>
    </row>
    <row r="830" spans="1:11" ht="36" customHeight="1" x14ac:dyDescent="0.2">
      <c r="A830" s="37" t="s">
        <v>4506</v>
      </c>
      <c r="B830" s="37" t="s">
        <v>296</v>
      </c>
      <c r="C830" s="37">
        <v>13</v>
      </c>
      <c r="D830" s="42">
        <v>43251</v>
      </c>
      <c r="E830" s="42">
        <v>43251</v>
      </c>
      <c r="F830" s="37" t="s">
        <v>2490</v>
      </c>
      <c r="G830" s="81" t="s">
        <v>2626</v>
      </c>
      <c r="H830" s="37" t="s">
        <v>67</v>
      </c>
      <c r="I830" s="41" t="s">
        <v>2627</v>
      </c>
      <c r="J830" s="43" t="s">
        <v>69</v>
      </c>
      <c r="K830" s="37" t="s">
        <v>61</v>
      </c>
    </row>
    <row r="831" spans="1:11" ht="63" x14ac:dyDescent="0.2">
      <c r="A831" s="37" t="s">
        <v>1080</v>
      </c>
      <c r="B831" s="37" t="s">
        <v>53</v>
      </c>
      <c r="C831" s="37">
        <v>1712</v>
      </c>
      <c r="D831" s="42">
        <v>41704</v>
      </c>
      <c r="E831" s="42">
        <v>41704</v>
      </c>
      <c r="F831" s="37" t="s">
        <v>85</v>
      </c>
      <c r="G831" s="37" t="s">
        <v>2628</v>
      </c>
      <c r="H831" s="37" t="s">
        <v>2616</v>
      </c>
      <c r="I831" s="41" t="s">
        <v>2617</v>
      </c>
      <c r="J831" s="41" t="s">
        <v>2629</v>
      </c>
      <c r="K831" s="37" t="s">
        <v>61</v>
      </c>
    </row>
    <row r="832" spans="1:11" ht="47.25" x14ac:dyDescent="0.2">
      <c r="A832" s="37" t="s">
        <v>83</v>
      </c>
      <c r="B832" s="37" t="s">
        <v>121</v>
      </c>
      <c r="C832" s="43">
        <v>2423</v>
      </c>
      <c r="D832" s="42">
        <v>43259</v>
      </c>
      <c r="E832" s="42">
        <v>43259</v>
      </c>
      <c r="F832" s="37" t="s">
        <v>355</v>
      </c>
      <c r="G832" s="45" t="s">
        <v>2630</v>
      </c>
      <c r="H832" s="37" t="s">
        <v>67</v>
      </c>
      <c r="I832" s="41" t="s">
        <v>2631</v>
      </c>
      <c r="J832" s="41" t="s">
        <v>2632</v>
      </c>
      <c r="K832" s="37" t="s">
        <v>61</v>
      </c>
    </row>
    <row r="833" spans="1:11" ht="47.25" x14ac:dyDescent="0.2">
      <c r="A833" s="37" t="s">
        <v>74</v>
      </c>
      <c r="B833" s="37" t="s">
        <v>53</v>
      </c>
      <c r="C833" s="37">
        <v>1672</v>
      </c>
      <c r="D833" s="42">
        <v>41474</v>
      </c>
      <c r="E833" s="42">
        <v>41474</v>
      </c>
      <c r="F833" s="37" t="s">
        <v>85</v>
      </c>
      <c r="G833" s="37" t="s">
        <v>2633</v>
      </c>
      <c r="H833" s="37" t="s">
        <v>2634</v>
      </c>
      <c r="I833" s="41" t="s">
        <v>2635</v>
      </c>
      <c r="J833" s="41" t="s">
        <v>1795</v>
      </c>
      <c r="K833" s="37" t="s">
        <v>61</v>
      </c>
    </row>
    <row r="834" spans="1:11" ht="63" x14ac:dyDescent="0.2">
      <c r="A834" s="37" t="s">
        <v>207</v>
      </c>
      <c r="B834" s="37" t="s">
        <v>84</v>
      </c>
      <c r="C834" s="37">
        <v>1008</v>
      </c>
      <c r="D834" s="42">
        <v>43265</v>
      </c>
      <c r="E834" s="42">
        <v>43265</v>
      </c>
      <c r="F834" s="37" t="s">
        <v>2542</v>
      </c>
      <c r="G834" s="37" t="s">
        <v>2636</v>
      </c>
      <c r="H834" s="37" t="s">
        <v>2637</v>
      </c>
      <c r="I834" s="54" t="s">
        <v>2638</v>
      </c>
      <c r="J834" s="54" t="s">
        <v>2639</v>
      </c>
      <c r="K834" s="37" t="s">
        <v>126</v>
      </c>
    </row>
    <row r="835" spans="1:11" ht="47.25" x14ac:dyDescent="0.2">
      <c r="A835" s="37" t="s">
        <v>62</v>
      </c>
      <c r="B835" s="37" t="s">
        <v>700</v>
      </c>
      <c r="C835" s="37">
        <v>1</v>
      </c>
      <c r="D835" s="42">
        <v>43265</v>
      </c>
      <c r="E835" s="42">
        <v>43265</v>
      </c>
      <c r="F835" s="37" t="s">
        <v>288</v>
      </c>
      <c r="G835" s="81" t="s">
        <v>2641</v>
      </c>
      <c r="H835" s="37" t="s">
        <v>67</v>
      </c>
      <c r="I835" s="41" t="s">
        <v>2642</v>
      </c>
      <c r="J835" s="43" t="s">
        <v>69</v>
      </c>
      <c r="K835" s="37" t="s">
        <v>61</v>
      </c>
    </row>
    <row r="836" spans="1:11" ht="47.25" x14ac:dyDescent="0.2">
      <c r="A836" s="37" t="s">
        <v>62</v>
      </c>
      <c r="B836" s="37" t="s">
        <v>700</v>
      </c>
      <c r="C836" s="37">
        <v>2</v>
      </c>
      <c r="D836" s="42">
        <v>43265</v>
      </c>
      <c r="E836" s="42">
        <v>43265</v>
      </c>
      <c r="F836" s="37" t="s">
        <v>288</v>
      </c>
      <c r="G836" s="81" t="s">
        <v>2643</v>
      </c>
      <c r="H836" s="37" t="s">
        <v>67</v>
      </c>
      <c r="I836" s="41" t="s">
        <v>2644</v>
      </c>
      <c r="J836" s="43" t="s">
        <v>69</v>
      </c>
      <c r="K836" s="37" t="s">
        <v>61</v>
      </c>
    </row>
    <row r="837" spans="1:11" ht="31.5" x14ac:dyDescent="0.2">
      <c r="A837" s="37" t="s">
        <v>74</v>
      </c>
      <c r="B837" s="37" t="s">
        <v>273</v>
      </c>
      <c r="C837" s="37">
        <v>708</v>
      </c>
      <c r="D837" s="42">
        <v>43266</v>
      </c>
      <c r="E837" s="42">
        <v>43270</v>
      </c>
      <c r="F837" s="37" t="s">
        <v>274</v>
      </c>
      <c r="G837" s="37" t="s">
        <v>2645</v>
      </c>
      <c r="H837" s="37" t="s">
        <v>67</v>
      </c>
      <c r="I837" s="41" t="s">
        <v>2646</v>
      </c>
      <c r="J837" s="41" t="s">
        <v>2647</v>
      </c>
      <c r="K837" s="37" t="s">
        <v>61</v>
      </c>
    </row>
    <row r="838" spans="1:11" ht="197.25" customHeight="1" x14ac:dyDescent="0.2">
      <c r="A838" s="37" t="s">
        <v>83</v>
      </c>
      <c r="B838" s="37" t="s">
        <v>729</v>
      </c>
      <c r="C838" s="43">
        <v>344</v>
      </c>
      <c r="D838" s="42">
        <v>43270</v>
      </c>
      <c r="E838" s="42">
        <v>43270</v>
      </c>
      <c r="F838" s="37" t="s">
        <v>730</v>
      </c>
      <c r="G838" s="45" t="s">
        <v>2648</v>
      </c>
      <c r="H838" s="37" t="s">
        <v>67</v>
      </c>
      <c r="I838" s="41" t="s">
        <v>2649</v>
      </c>
      <c r="J838" s="43" t="s">
        <v>69</v>
      </c>
      <c r="K838" s="37" t="s">
        <v>61</v>
      </c>
    </row>
    <row r="839" spans="1:11" ht="252" x14ac:dyDescent="0.2">
      <c r="A839" s="37" t="s">
        <v>83</v>
      </c>
      <c r="B839" s="37" t="s">
        <v>729</v>
      </c>
      <c r="C839" s="43">
        <v>345</v>
      </c>
      <c r="D839" s="42">
        <v>43270</v>
      </c>
      <c r="E839" s="42">
        <v>43270</v>
      </c>
      <c r="F839" s="37" t="s">
        <v>730</v>
      </c>
      <c r="G839" s="45" t="s">
        <v>2650</v>
      </c>
      <c r="H839" s="37" t="s">
        <v>67</v>
      </c>
      <c r="I839" s="41" t="s">
        <v>2651</v>
      </c>
      <c r="J839" s="43" t="s">
        <v>69</v>
      </c>
      <c r="K839" s="37" t="s">
        <v>61</v>
      </c>
    </row>
    <row r="840" spans="1:11" ht="78.75" x14ac:dyDescent="0.2">
      <c r="A840" s="37" t="s">
        <v>74</v>
      </c>
      <c r="B840" s="37" t="s">
        <v>53</v>
      </c>
      <c r="C840" s="37">
        <v>1622</v>
      </c>
      <c r="D840" s="42">
        <v>41393</v>
      </c>
      <c r="E840" s="42">
        <v>41393</v>
      </c>
      <c r="F840" s="37" t="s">
        <v>85</v>
      </c>
      <c r="G840" s="37" t="s">
        <v>2652</v>
      </c>
      <c r="H840" s="37" t="s">
        <v>2653</v>
      </c>
      <c r="I840" s="41" t="s">
        <v>2654</v>
      </c>
      <c r="J840" s="41" t="s">
        <v>2655</v>
      </c>
      <c r="K840" s="37" t="s">
        <v>61</v>
      </c>
    </row>
    <row r="841" spans="1:11" ht="126" x14ac:dyDescent="0.2">
      <c r="A841" s="37" t="s">
        <v>4004</v>
      </c>
      <c r="B841" s="37" t="s">
        <v>53</v>
      </c>
      <c r="C841" s="37">
        <v>1095</v>
      </c>
      <c r="D841" s="42">
        <v>43279</v>
      </c>
      <c r="E841" s="42">
        <v>43279</v>
      </c>
      <c r="F841" s="37" t="s">
        <v>85</v>
      </c>
      <c r="G841" s="81" t="s">
        <v>2656</v>
      </c>
      <c r="H841" s="37" t="s">
        <v>67</v>
      </c>
      <c r="I841" s="41" t="s">
        <v>2657</v>
      </c>
      <c r="J841" s="41" t="s">
        <v>2658</v>
      </c>
      <c r="K841" s="37" t="s">
        <v>61</v>
      </c>
    </row>
    <row r="842" spans="1:11" ht="84.75" customHeight="1" x14ac:dyDescent="0.2">
      <c r="A842" s="37" t="s">
        <v>97</v>
      </c>
      <c r="B842" s="37" t="s">
        <v>1290</v>
      </c>
      <c r="C842" s="37">
        <v>3934</v>
      </c>
      <c r="D842" s="42">
        <v>43291</v>
      </c>
      <c r="E842" s="42" t="s">
        <v>2659</v>
      </c>
      <c r="F842" s="37" t="s">
        <v>2371</v>
      </c>
      <c r="G842" s="81" t="s">
        <v>2660</v>
      </c>
      <c r="H842" s="37" t="s">
        <v>67</v>
      </c>
      <c r="I842" s="41" t="s">
        <v>2661</v>
      </c>
      <c r="J842" s="41" t="s">
        <v>69</v>
      </c>
      <c r="K842" s="37" t="s">
        <v>61</v>
      </c>
    </row>
    <row r="843" spans="1:11" ht="78.75" x14ac:dyDescent="0.2">
      <c r="A843" s="37" t="s">
        <v>74</v>
      </c>
      <c r="B843" s="37" t="s">
        <v>121</v>
      </c>
      <c r="C843" s="37" t="s">
        <v>2662</v>
      </c>
      <c r="D843" s="42">
        <v>43293</v>
      </c>
      <c r="E843" s="42">
        <v>43293</v>
      </c>
      <c r="F843" s="37" t="s">
        <v>730</v>
      </c>
      <c r="G843" s="37" t="s">
        <v>2663</v>
      </c>
      <c r="H843" s="37" t="s">
        <v>67</v>
      </c>
      <c r="I843" s="37" t="s">
        <v>2664</v>
      </c>
      <c r="J843" s="43" t="s">
        <v>69</v>
      </c>
      <c r="K843" s="37" t="s">
        <v>61</v>
      </c>
    </row>
    <row r="844" spans="1:11" s="11" customFormat="1" ht="63.75" customHeight="1" x14ac:dyDescent="0.25">
      <c r="A844" s="37" t="s">
        <v>4438</v>
      </c>
      <c r="B844" s="37" t="s">
        <v>108</v>
      </c>
      <c r="C844" s="37">
        <v>1918</v>
      </c>
      <c r="D844" s="78">
        <v>43293</v>
      </c>
      <c r="E844" s="78">
        <v>43293</v>
      </c>
      <c r="F844" s="37" t="s">
        <v>85</v>
      </c>
      <c r="G844" s="37" t="s">
        <v>4304</v>
      </c>
      <c r="H844" s="37" t="s">
        <v>67</v>
      </c>
      <c r="I844" s="65" t="s">
        <v>4305</v>
      </c>
      <c r="J844" s="79" t="s">
        <v>4306</v>
      </c>
      <c r="K844" s="37" t="s">
        <v>61</v>
      </c>
    </row>
    <row r="845" spans="1:11" ht="39" customHeight="1" x14ac:dyDescent="0.2">
      <c r="A845" s="37" t="s">
        <v>4506</v>
      </c>
      <c r="B845" s="37" t="s">
        <v>566</v>
      </c>
      <c r="C845" s="37">
        <v>18</v>
      </c>
      <c r="D845" s="42">
        <v>43293</v>
      </c>
      <c r="E845" s="42">
        <v>43293</v>
      </c>
      <c r="F845" s="37" t="s">
        <v>2490</v>
      </c>
      <c r="G845" s="81" t="s">
        <v>2665</v>
      </c>
      <c r="H845" s="37" t="s">
        <v>67</v>
      </c>
      <c r="I845" s="41" t="s">
        <v>2666</v>
      </c>
      <c r="J845" s="43" t="s">
        <v>69</v>
      </c>
      <c r="K845" s="37" t="s">
        <v>61</v>
      </c>
    </row>
    <row r="846" spans="1:11" ht="39.75" customHeight="1" x14ac:dyDescent="0.2">
      <c r="A846" s="37" t="s">
        <v>90</v>
      </c>
      <c r="B846" s="37" t="s">
        <v>84</v>
      </c>
      <c r="C846" s="37">
        <v>383</v>
      </c>
      <c r="D846" s="42">
        <v>43294</v>
      </c>
      <c r="E846" s="42">
        <v>43294</v>
      </c>
      <c r="F846" s="37" t="s">
        <v>288</v>
      </c>
      <c r="G846" s="81" t="s">
        <v>2667</v>
      </c>
      <c r="H846" s="37" t="s">
        <v>67</v>
      </c>
      <c r="I846" s="41" t="s">
        <v>2668</v>
      </c>
      <c r="J846" s="41" t="s">
        <v>2669</v>
      </c>
      <c r="K846" s="37" t="s">
        <v>61</v>
      </c>
    </row>
    <row r="847" spans="1:11" ht="78" customHeight="1" x14ac:dyDescent="0.2">
      <c r="A847" s="37" t="s">
        <v>97</v>
      </c>
      <c r="B847" s="37" t="s">
        <v>121</v>
      </c>
      <c r="C847" s="37">
        <v>843</v>
      </c>
      <c r="D847" s="42">
        <v>43300</v>
      </c>
      <c r="E847" s="42">
        <v>43300</v>
      </c>
      <c r="F847" s="37" t="s">
        <v>509</v>
      </c>
      <c r="G847" s="81" t="s">
        <v>2670</v>
      </c>
      <c r="H847" s="37" t="s">
        <v>67</v>
      </c>
      <c r="I847" s="54" t="s">
        <v>2671</v>
      </c>
      <c r="J847" s="43" t="s">
        <v>69</v>
      </c>
      <c r="K847" s="37" t="s">
        <v>61</v>
      </c>
    </row>
    <row r="848" spans="1:11" ht="51.75" customHeight="1" x14ac:dyDescent="0.2">
      <c r="A848" s="37" t="s">
        <v>4004</v>
      </c>
      <c r="B848" s="37" t="s">
        <v>84</v>
      </c>
      <c r="C848" s="37">
        <v>1273</v>
      </c>
      <c r="D848" s="42">
        <v>43304</v>
      </c>
      <c r="E848" s="42">
        <v>43304</v>
      </c>
      <c r="F848" s="37" t="s">
        <v>1474</v>
      </c>
      <c r="G848" s="81" t="s">
        <v>2672</v>
      </c>
      <c r="H848" s="37" t="s">
        <v>67</v>
      </c>
      <c r="I848" s="41" t="s">
        <v>2673</v>
      </c>
      <c r="J848" s="41" t="s">
        <v>2674</v>
      </c>
      <c r="K848" s="37" t="s">
        <v>61</v>
      </c>
    </row>
    <row r="849" spans="1:11" ht="92.25" customHeight="1" x14ac:dyDescent="0.2">
      <c r="A849" s="37" t="s">
        <v>62</v>
      </c>
      <c r="B849" s="37" t="s">
        <v>570</v>
      </c>
      <c r="C849" s="37" t="s">
        <v>2675</v>
      </c>
      <c r="D849" s="42">
        <v>43306</v>
      </c>
      <c r="E849" s="42">
        <v>43306</v>
      </c>
      <c r="F849" s="37" t="s">
        <v>2676</v>
      </c>
      <c r="G849" s="37" t="s">
        <v>2677</v>
      </c>
      <c r="H849" s="37" t="s">
        <v>67</v>
      </c>
      <c r="I849" s="41" t="s">
        <v>2678</v>
      </c>
      <c r="J849" s="43" t="s">
        <v>69</v>
      </c>
      <c r="K849" s="37" t="s">
        <v>61</v>
      </c>
    </row>
    <row r="850" spans="1:11" ht="63" x14ac:dyDescent="0.2">
      <c r="A850" s="37" t="s">
        <v>94</v>
      </c>
      <c r="B850" s="37" t="s">
        <v>2016</v>
      </c>
      <c r="C850" s="61">
        <v>1397</v>
      </c>
      <c r="D850" s="58">
        <v>43306</v>
      </c>
      <c r="E850" s="58">
        <v>43306</v>
      </c>
      <c r="F850" s="37" t="s">
        <v>1778</v>
      </c>
      <c r="G850" s="60" t="s">
        <v>2679</v>
      </c>
      <c r="H850" s="37" t="s">
        <v>67</v>
      </c>
      <c r="I850" s="41" t="s">
        <v>2680</v>
      </c>
      <c r="J850" s="41" t="s">
        <v>2681</v>
      </c>
      <c r="K850" s="37" t="s">
        <v>126</v>
      </c>
    </row>
    <row r="851" spans="1:11" ht="63" x14ac:dyDescent="0.2">
      <c r="A851" s="37" t="s">
        <v>94</v>
      </c>
      <c r="B851" s="37" t="s">
        <v>2016</v>
      </c>
      <c r="C851" s="45">
        <v>1407</v>
      </c>
      <c r="D851" s="58">
        <v>43307</v>
      </c>
      <c r="E851" s="42">
        <v>43314</v>
      </c>
      <c r="F851" s="37" t="s">
        <v>1778</v>
      </c>
      <c r="G851" s="60" t="s">
        <v>2682</v>
      </c>
      <c r="H851" s="37" t="s">
        <v>67</v>
      </c>
      <c r="I851" s="41" t="s">
        <v>2683</v>
      </c>
      <c r="J851" s="41" t="s">
        <v>2684</v>
      </c>
      <c r="K851" s="37" t="s">
        <v>61</v>
      </c>
    </row>
    <row r="852" spans="1:11" ht="78.75" x14ac:dyDescent="0.2">
      <c r="A852" s="37" t="s">
        <v>94</v>
      </c>
      <c r="B852" s="37" t="s">
        <v>2016</v>
      </c>
      <c r="C852" s="45">
        <v>845</v>
      </c>
      <c r="D852" s="58">
        <v>43311</v>
      </c>
      <c r="E852" s="42">
        <v>43312</v>
      </c>
      <c r="F852" s="37" t="s">
        <v>509</v>
      </c>
      <c r="G852" s="60" t="s">
        <v>2685</v>
      </c>
      <c r="H852" s="37" t="s">
        <v>67</v>
      </c>
      <c r="I852" s="41" t="s">
        <v>2686</v>
      </c>
      <c r="J852" s="41" t="s">
        <v>2687</v>
      </c>
      <c r="K852" s="37" t="s">
        <v>61</v>
      </c>
    </row>
    <row r="853" spans="1:11" ht="157.5" x14ac:dyDescent="0.2">
      <c r="A853" s="37" t="s">
        <v>4438</v>
      </c>
      <c r="B853" s="37" t="s">
        <v>296</v>
      </c>
      <c r="C853" s="37">
        <v>23</v>
      </c>
      <c r="D853" s="42">
        <v>43313</v>
      </c>
      <c r="E853" s="42">
        <v>43313</v>
      </c>
      <c r="F853" s="37" t="s">
        <v>1544</v>
      </c>
      <c r="G853" s="81" t="s">
        <v>2688</v>
      </c>
      <c r="H853" s="37" t="s">
        <v>67</v>
      </c>
      <c r="I853" s="41" t="s">
        <v>2689</v>
      </c>
      <c r="J853" s="43" t="s">
        <v>69</v>
      </c>
      <c r="K853" s="37" t="s">
        <v>61</v>
      </c>
    </row>
    <row r="854" spans="1:11" ht="47.25" x14ac:dyDescent="0.2">
      <c r="A854" s="37" t="s">
        <v>90</v>
      </c>
      <c r="B854" s="37" t="s">
        <v>392</v>
      </c>
      <c r="C854" s="37">
        <v>429</v>
      </c>
      <c r="D854" s="42">
        <v>43313</v>
      </c>
      <c r="E854" s="42">
        <v>43313</v>
      </c>
      <c r="F854" s="37" t="s">
        <v>288</v>
      </c>
      <c r="G854" s="37" t="s">
        <v>2690</v>
      </c>
      <c r="H854" s="37" t="s">
        <v>67</v>
      </c>
      <c r="I854" s="41" t="s">
        <v>2691</v>
      </c>
      <c r="J854" s="41" t="s">
        <v>2692</v>
      </c>
      <c r="K854" s="37" t="s">
        <v>61</v>
      </c>
    </row>
    <row r="855" spans="1:11" ht="63" x14ac:dyDescent="0.2">
      <c r="A855" s="81" t="s">
        <v>115</v>
      </c>
      <c r="B855" s="37" t="s">
        <v>84</v>
      </c>
      <c r="C855" s="37">
        <v>1496</v>
      </c>
      <c r="D855" s="42">
        <v>43318</v>
      </c>
      <c r="E855" s="42">
        <v>43318</v>
      </c>
      <c r="F855" s="37" t="s">
        <v>363</v>
      </c>
      <c r="G855" s="37" t="s">
        <v>2693</v>
      </c>
      <c r="H855" s="37" t="s">
        <v>67</v>
      </c>
      <c r="I855" s="41" t="s">
        <v>2694</v>
      </c>
      <c r="J855" s="43" t="s">
        <v>69</v>
      </c>
      <c r="K855" s="37" t="s">
        <v>61</v>
      </c>
    </row>
    <row r="856" spans="1:11" ht="47.25" x14ac:dyDescent="0.2">
      <c r="A856" s="81" t="s">
        <v>396</v>
      </c>
      <c r="B856" s="37" t="s">
        <v>121</v>
      </c>
      <c r="C856" s="37">
        <v>40908</v>
      </c>
      <c r="D856" s="42">
        <v>43348</v>
      </c>
      <c r="E856" s="42">
        <v>43348</v>
      </c>
      <c r="F856" s="37" t="s">
        <v>1076</v>
      </c>
      <c r="G856" s="81" t="s">
        <v>2695</v>
      </c>
      <c r="H856" s="37" t="s">
        <v>67</v>
      </c>
      <c r="I856" s="41" t="s">
        <v>2696</v>
      </c>
      <c r="J856" s="43" t="s">
        <v>69</v>
      </c>
      <c r="K856" s="37" t="s">
        <v>61</v>
      </c>
    </row>
    <row r="857" spans="1:11" ht="78.75" x14ac:dyDescent="0.2">
      <c r="A857" s="37" t="s">
        <v>94</v>
      </c>
      <c r="B857" s="37" t="s">
        <v>729</v>
      </c>
      <c r="C857" s="45">
        <v>588</v>
      </c>
      <c r="D857" s="58">
        <v>43360</v>
      </c>
      <c r="E857" s="42">
        <v>43360</v>
      </c>
      <c r="F857" s="37" t="s">
        <v>730</v>
      </c>
      <c r="G857" s="60" t="s">
        <v>2697</v>
      </c>
      <c r="H857" s="37" t="s">
        <v>67</v>
      </c>
      <c r="I857" s="41" t="s">
        <v>2698</v>
      </c>
      <c r="J857" s="43" t="s">
        <v>69</v>
      </c>
      <c r="K857" s="37" t="s">
        <v>61</v>
      </c>
    </row>
    <row r="858" spans="1:11" ht="31.5" x14ac:dyDescent="0.2">
      <c r="A858" s="37" t="s">
        <v>4004</v>
      </c>
      <c r="B858" s="37" t="s">
        <v>84</v>
      </c>
      <c r="C858" s="37">
        <v>430</v>
      </c>
      <c r="D858" s="42">
        <v>43374</v>
      </c>
      <c r="E858" s="42">
        <v>43374</v>
      </c>
      <c r="F858" s="37" t="s">
        <v>288</v>
      </c>
      <c r="G858" s="81" t="s">
        <v>2699</v>
      </c>
      <c r="H858" s="37" t="s">
        <v>67</v>
      </c>
      <c r="I858" s="41" t="s">
        <v>2700</v>
      </c>
      <c r="J858" s="41" t="s">
        <v>2701</v>
      </c>
      <c r="K858" s="37" t="s">
        <v>61</v>
      </c>
    </row>
    <row r="859" spans="1:11" ht="47.25" x14ac:dyDescent="0.2">
      <c r="A859" s="37" t="s">
        <v>171</v>
      </c>
      <c r="B859" s="37" t="s">
        <v>273</v>
      </c>
      <c r="C859" s="45" t="s">
        <v>2702</v>
      </c>
      <c r="D859" s="42">
        <v>43383</v>
      </c>
      <c r="E859" s="42">
        <v>43383</v>
      </c>
      <c r="F859" s="37" t="s">
        <v>2547</v>
      </c>
      <c r="G859" s="81" t="s">
        <v>2703</v>
      </c>
      <c r="H859" s="37" t="s">
        <v>2704</v>
      </c>
      <c r="I859" s="41" t="s">
        <v>2549</v>
      </c>
      <c r="J859" s="43" t="s">
        <v>69</v>
      </c>
      <c r="K859" s="37" t="s">
        <v>61</v>
      </c>
    </row>
    <row r="860" spans="1:11" ht="94.5" x14ac:dyDescent="0.2">
      <c r="A860" s="37" t="s">
        <v>74</v>
      </c>
      <c r="B860" s="37" t="s">
        <v>84</v>
      </c>
      <c r="C860" s="37">
        <v>582</v>
      </c>
      <c r="D860" s="42">
        <v>40862</v>
      </c>
      <c r="E860" s="42">
        <v>40897</v>
      </c>
      <c r="F860" s="37" t="s">
        <v>288</v>
      </c>
      <c r="G860" s="37" t="s">
        <v>2705</v>
      </c>
      <c r="H860" s="37" t="s">
        <v>2706</v>
      </c>
      <c r="I860" s="41" t="s">
        <v>2707</v>
      </c>
      <c r="J860" s="43" t="s">
        <v>69</v>
      </c>
      <c r="K860" s="37" t="s">
        <v>61</v>
      </c>
    </row>
    <row r="861" spans="1:11" ht="63" x14ac:dyDescent="0.2">
      <c r="A861" s="37" t="s">
        <v>90</v>
      </c>
      <c r="B861" s="37" t="s">
        <v>121</v>
      </c>
      <c r="C861" s="37">
        <v>1546</v>
      </c>
      <c r="D861" s="42">
        <v>43392</v>
      </c>
      <c r="E861" s="42">
        <v>43392</v>
      </c>
      <c r="F861" s="37" t="s">
        <v>297</v>
      </c>
      <c r="G861" s="81" t="s">
        <v>2708</v>
      </c>
      <c r="H861" s="37" t="s">
        <v>67</v>
      </c>
      <c r="I861" s="41" t="s">
        <v>2709</v>
      </c>
      <c r="J861" s="43" t="s">
        <v>69</v>
      </c>
      <c r="K861" s="37" t="s">
        <v>61</v>
      </c>
    </row>
    <row r="862" spans="1:11" ht="47.25" x14ac:dyDescent="0.2">
      <c r="A862" s="81" t="s">
        <v>396</v>
      </c>
      <c r="B862" s="37" t="s">
        <v>121</v>
      </c>
      <c r="C862" s="37">
        <v>41066</v>
      </c>
      <c r="D862" s="42">
        <v>43395</v>
      </c>
      <c r="E862" s="42">
        <v>43395</v>
      </c>
      <c r="F862" s="37" t="s">
        <v>1076</v>
      </c>
      <c r="G862" s="81" t="s">
        <v>2710</v>
      </c>
      <c r="H862" s="37" t="s">
        <v>67</v>
      </c>
      <c r="I862" s="41" t="s">
        <v>2711</v>
      </c>
      <c r="J862" s="43" t="s">
        <v>69</v>
      </c>
      <c r="K862" s="37" t="s">
        <v>61</v>
      </c>
    </row>
    <row r="863" spans="1:11" ht="31.5" x14ac:dyDescent="0.2">
      <c r="A863" s="37" t="s">
        <v>4004</v>
      </c>
      <c r="B863" s="37" t="s">
        <v>296</v>
      </c>
      <c r="C863" s="43">
        <v>104</v>
      </c>
      <c r="D863" s="42">
        <v>43396</v>
      </c>
      <c r="E863" s="42">
        <v>43396</v>
      </c>
      <c r="F863" s="37" t="s">
        <v>2490</v>
      </c>
      <c r="G863" s="37" t="s">
        <v>1545</v>
      </c>
      <c r="H863" s="37" t="s">
        <v>67</v>
      </c>
      <c r="I863" s="41" t="s">
        <v>2712</v>
      </c>
      <c r="J863" s="41" t="s">
        <v>2370</v>
      </c>
      <c r="K863" s="37" t="s">
        <v>61</v>
      </c>
    </row>
    <row r="864" spans="1:11" ht="50.25" customHeight="1" x14ac:dyDescent="0.2">
      <c r="A864" s="37" t="s">
        <v>171</v>
      </c>
      <c r="B864" s="37" t="s">
        <v>121</v>
      </c>
      <c r="C864" s="45">
        <v>104</v>
      </c>
      <c r="D864" s="42">
        <v>43396</v>
      </c>
      <c r="E864" s="42">
        <v>43396</v>
      </c>
      <c r="F864" s="37" t="s">
        <v>2490</v>
      </c>
      <c r="G864" s="81" t="s">
        <v>2713</v>
      </c>
      <c r="H864" s="37" t="s">
        <v>2714</v>
      </c>
      <c r="I864" s="41" t="s">
        <v>2715</v>
      </c>
      <c r="J864" s="43" t="s">
        <v>69</v>
      </c>
      <c r="K864" s="37" t="s">
        <v>61</v>
      </c>
    </row>
    <row r="865" spans="1:11" ht="45" customHeight="1" x14ac:dyDescent="0.2">
      <c r="A865" s="37" t="s">
        <v>4004</v>
      </c>
      <c r="B865" s="37" t="s">
        <v>121</v>
      </c>
      <c r="C865" s="37">
        <v>104</v>
      </c>
      <c r="D865" s="42">
        <v>43399</v>
      </c>
      <c r="E865" s="42">
        <v>43399</v>
      </c>
      <c r="F865" s="37" t="s">
        <v>2490</v>
      </c>
      <c r="G865" s="81" t="s">
        <v>2716</v>
      </c>
      <c r="H865" s="37" t="s">
        <v>67</v>
      </c>
      <c r="I865" s="41" t="s">
        <v>2715</v>
      </c>
      <c r="J865" s="41" t="s">
        <v>2717</v>
      </c>
      <c r="K865" s="37" t="s">
        <v>61</v>
      </c>
    </row>
    <row r="866" spans="1:11" ht="31.5" x14ac:dyDescent="0.2">
      <c r="A866" s="37" t="s">
        <v>4506</v>
      </c>
      <c r="B866" s="37" t="s">
        <v>566</v>
      </c>
      <c r="C866" s="37">
        <v>22</v>
      </c>
      <c r="D866" s="42">
        <v>43404</v>
      </c>
      <c r="E866" s="42">
        <v>43404</v>
      </c>
      <c r="F866" s="37" t="s">
        <v>2490</v>
      </c>
      <c r="G866" s="81" t="s">
        <v>2718</v>
      </c>
      <c r="H866" s="37" t="s">
        <v>67</v>
      </c>
      <c r="I866" s="41" t="s">
        <v>2719</v>
      </c>
      <c r="J866" s="43" t="s">
        <v>69</v>
      </c>
      <c r="K866" s="37" t="s">
        <v>61</v>
      </c>
    </row>
    <row r="867" spans="1:11" ht="31.5" x14ac:dyDescent="0.2">
      <c r="A867" s="37" t="s">
        <v>171</v>
      </c>
      <c r="B867" s="37" t="s">
        <v>84</v>
      </c>
      <c r="C867" s="45" t="s">
        <v>2720</v>
      </c>
      <c r="D867" s="42">
        <v>43404</v>
      </c>
      <c r="E867" s="42">
        <v>43404</v>
      </c>
      <c r="F867" s="37" t="s">
        <v>288</v>
      </c>
      <c r="G867" s="37" t="s">
        <v>2721</v>
      </c>
      <c r="H867" s="37" t="s">
        <v>67</v>
      </c>
      <c r="I867" s="41" t="s">
        <v>2722</v>
      </c>
      <c r="J867" s="43" t="s">
        <v>69</v>
      </c>
      <c r="K867" s="37" t="s">
        <v>61</v>
      </c>
    </row>
    <row r="868" spans="1:11" ht="31.5" x14ac:dyDescent="0.2">
      <c r="A868" s="37" t="s">
        <v>4507</v>
      </c>
      <c r="B868" s="37" t="s">
        <v>566</v>
      </c>
      <c r="C868" s="37">
        <v>8</v>
      </c>
      <c r="D868" s="42">
        <v>43406</v>
      </c>
      <c r="E868" s="42">
        <v>43406</v>
      </c>
      <c r="F868" s="37" t="s">
        <v>288</v>
      </c>
      <c r="G868" s="81" t="s">
        <v>2723</v>
      </c>
      <c r="H868" s="37" t="s">
        <v>67</v>
      </c>
      <c r="I868" s="41" t="s">
        <v>2724</v>
      </c>
      <c r="J868" s="43" t="s">
        <v>69</v>
      </c>
      <c r="K868" s="37" t="s">
        <v>61</v>
      </c>
    </row>
    <row r="869" spans="1:11" ht="31.5" x14ac:dyDescent="0.2">
      <c r="A869" s="37" t="s">
        <v>4512</v>
      </c>
      <c r="B869" s="37" t="s">
        <v>566</v>
      </c>
      <c r="C869" s="37">
        <v>9</v>
      </c>
      <c r="D869" s="42">
        <v>43406</v>
      </c>
      <c r="E869" s="42">
        <v>43406</v>
      </c>
      <c r="F869" s="37" t="s">
        <v>288</v>
      </c>
      <c r="G869" s="81" t="s">
        <v>2725</v>
      </c>
      <c r="H869" s="37" t="s">
        <v>67</v>
      </c>
      <c r="I869" s="41" t="s">
        <v>2726</v>
      </c>
      <c r="J869" s="43" t="s">
        <v>69</v>
      </c>
      <c r="K869" s="37" t="s">
        <v>61</v>
      </c>
    </row>
    <row r="870" spans="1:11" ht="63" x14ac:dyDescent="0.2">
      <c r="A870" s="37" t="s">
        <v>97</v>
      </c>
      <c r="B870" s="37" t="s">
        <v>121</v>
      </c>
      <c r="C870" s="37">
        <v>2015</v>
      </c>
      <c r="D870" s="42">
        <v>43413</v>
      </c>
      <c r="E870" s="42">
        <v>43413</v>
      </c>
      <c r="F870" s="37" t="s">
        <v>2727</v>
      </c>
      <c r="G870" s="81" t="s">
        <v>2728</v>
      </c>
      <c r="H870" s="37" t="s">
        <v>67</v>
      </c>
      <c r="I870" s="54" t="s">
        <v>2729</v>
      </c>
      <c r="J870" s="43" t="s">
        <v>69</v>
      </c>
      <c r="K870" s="37" t="s">
        <v>61</v>
      </c>
    </row>
    <row r="871" spans="1:11" ht="63" x14ac:dyDescent="0.2">
      <c r="A871" s="37" t="s">
        <v>1080</v>
      </c>
      <c r="B871" s="37" t="s">
        <v>84</v>
      </c>
      <c r="C871" s="37">
        <v>2158</v>
      </c>
      <c r="D871" s="42">
        <v>43426</v>
      </c>
      <c r="E871" s="42">
        <v>43426</v>
      </c>
      <c r="F871" s="37" t="s">
        <v>437</v>
      </c>
      <c r="G871" s="37" t="s">
        <v>2730</v>
      </c>
      <c r="H871" s="37" t="s">
        <v>67</v>
      </c>
      <c r="I871" s="41" t="s">
        <v>2731</v>
      </c>
      <c r="J871" s="41" t="s">
        <v>2732</v>
      </c>
      <c r="K871" s="37" t="s">
        <v>61</v>
      </c>
    </row>
    <row r="872" spans="1:11" ht="31.5" x14ac:dyDescent="0.2">
      <c r="A872" s="37" t="s">
        <v>74</v>
      </c>
      <c r="B872" s="37" t="s">
        <v>84</v>
      </c>
      <c r="C872" s="37">
        <v>4800</v>
      </c>
      <c r="D872" s="42">
        <v>43434</v>
      </c>
      <c r="E872" s="42">
        <v>43434</v>
      </c>
      <c r="F872" s="37" t="s">
        <v>80</v>
      </c>
      <c r="G872" s="37" t="s">
        <v>2733</v>
      </c>
      <c r="H872" s="37" t="s">
        <v>2734</v>
      </c>
      <c r="I872" s="41" t="s">
        <v>2735</v>
      </c>
      <c r="J872" s="43" t="s">
        <v>69</v>
      </c>
      <c r="K872" s="37" t="s">
        <v>61</v>
      </c>
    </row>
    <row r="873" spans="1:11" ht="94.5" x14ac:dyDescent="0.2">
      <c r="A873" s="37" t="s">
        <v>4004</v>
      </c>
      <c r="B873" s="37" t="s">
        <v>296</v>
      </c>
      <c r="C873" s="37">
        <v>42</v>
      </c>
      <c r="D873" s="42">
        <v>43434</v>
      </c>
      <c r="E873" s="42">
        <v>43434</v>
      </c>
      <c r="F873" s="37" t="s">
        <v>2490</v>
      </c>
      <c r="G873" s="81" t="s">
        <v>2736</v>
      </c>
      <c r="H873" s="37" t="s">
        <v>67</v>
      </c>
      <c r="I873" s="41" t="s">
        <v>2737</v>
      </c>
      <c r="J873" s="43" t="s">
        <v>69</v>
      </c>
      <c r="K873" s="37" t="s">
        <v>61</v>
      </c>
    </row>
    <row r="874" spans="1:11" ht="267.75" x14ac:dyDescent="0.2">
      <c r="A874" s="37" t="s">
        <v>94</v>
      </c>
      <c r="B874" s="37" t="s">
        <v>577</v>
      </c>
      <c r="C874" s="61">
        <v>726</v>
      </c>
      <c r="D874" s="58">
        <v>43451</v>
      </c>
      <c r="E874" s="42">
        <v>43452</v>
      </c>
      <c r="F874" s="37" t="s">
        <v>274</v>
      </c>
      <c r="G874" s="60" t="s">
        <v>2738</v>
      </c>
      <c r="H874" s="37" t="s">
        <v>67</v>
      </c>
      <c r="I874" s="41" t="s">
        <v>2739</v>
      </c>
      <c r="J874" s="41" t="s">
        <v>2740</v>
      </c>
      <c r="K874" s="37" t="s">
        <v>61</v>
      </c>
    </row>
    <row r="875" spans="1:11" ht="63" x14ac:dyDescent="0.2">
      <c r="A875" s="37" t="s">
        <v>90</v>
      </c>
      <c r="B875" s="37" t="s">
        <v>121</v>
      </c>
      <c r="C875" s="37">
        <v>1848</v>
      </c>
      <c r="D875" s="42">
        <v>43454</v>
      </c>
      <c r="E875" s="42">
        <v>43454</v>
      </c>
      <c r="F875" s="37" t="s">
        <v>297</v>
      </c>
      <c r="G875" s="81" t="s">
        <v>2741</v>
      </c>
      <c r="H875" s="37" t="s">
        <v>67</v>
      </c>
      <c r="I875" s="41" t="s">
        <v>2709</v>
      </c>
      <c r="J875" s="43" t="s">
        <v>69</v>
      </c>
      <c r="K875" s="37" t="s">
        <v>61</v>
      </c>
    </row>
    <row r="876" spans="1:11" ht="78.75" x14ac:dyDescent="0.2">
      <c r="A876" s="81" t="s">
        <v>396</v>
      </c>
      <c r="B876" s="37" t="s">
        <v>121</v>
      </c>
      <c r="C876" s="37">
        <v>860</v>
      </c>
      <c r="D876" s="42">
        <v>43454</v>
      </c>
      <c r="E876" s="42">
        <v>43454</v>
      </c>
      <c r="F876" s="37" t="s">
        <v>730</v>
      </c>
      <c r="G876" s="81" t="s">
        <v>2742</v>
      </c>
      <c r="H876" s="37" t="s">
        <v>67</v>
      </c>
      <c r="I876" s="41" t="s">
        <v>2572</v>
      </c>
      <c r="J876" s="43" t="s">
        <v>69</v>
      </c>
      <c r="K876" s="37" t="s">
        <v>61</v>
      </c>
    </row>
    <row r="877" spans="1:11" ht="94.5" x14ac:dyDescent="0.2">
      <c r="A877" s="37" t="s">
        <v>94</v>
      </c>
      <c r="B877" s="37" t="s">
        <v>79</v>
      </c>
      <c r="C877" s="45">
        <v>2412</v>
      </c>
      <c r="D877" s="58">
        <v>43458</v>
      </c>
      <c r="E877" s="42">
        <v>43458</v>
      </c>
      <c r="F877" s="37" t="s">
        <v>2028</v>
      </c>
      <c r="G877" s="60" t="s">
        <v>2743</v>
      </c>
      <c r="H877" s="37" t="s">
        <v>67</v>
      </c>
      <c r="I877" s="41" t="s">
        <v>2744</v>
      </c>
      <c r="J877" s="41" t="s">
        <v>2745</v>
      </c>
      <c r="K877" s="37" t="s">
        <v>126</v>
      </c>
    </row>
    <row r="878" spans="1:11" ht="47.25" x14ac:dyDescent="0.2">
      <c r="A878" s="37" t="s">
        <v>4506</v>
      </c>
      <c r="B878" s="37" t="s">
        <v>566</v>
      </c>
      <c r="C878" s="37">
        <v>25</v>
      </c>
      <c r="D878" s="42">
        <v>43461</v>
      </c>
      <c r="E878" s="42">
        <v>43461</v>
      </c>
      <c r="F878" s="37" t="s">
        <v>2490</v>
      </c>
      <c r="G878" s="81" t="s">
        <v>2746</v>
      </c>
      <c r="H878" s="37" t="s">
        <v>67</v>
      </c>
      <c r="I878" s="41" t="s">
        <v>2747</v>
      </c>
      <c r="J878" s="43" t="s">
        <v>69</v>
      </c>
      <c r="K878" s="37" t="s">
        <v>61</v>
      </c>
    </row>
    <row r="879" spans="1:11" ht="31.5" x14ac:dyDescent="0.2">
      <c r="A879" s="37" t="s">
        <v>4506</v>
      </c>
      <c r="B879" s="37" t="s">
        <v>566</v>
      </c>
      <c r="C879" s="37">
        <v>24</v>
      </c>
      <c r="D879" s="42">
        <v>43461</v>
      </c>
      <c r="E879" s="42">
        <v>43461</v>
      </c>
      <c r="F879" s="37" t="s">
        <v>2490</v>
      </c>
      <c r="G879" s="81" t="s">
        <v>2748</v>
      </c>
      <c r="H879" s="37" t="s">
        <v>67</v>
      </c>
      <c r="I879" s="41" t="s">
        <v>2749</v>
      </c>
      <c r="J879" s="43" t="s">
        <v>69</v>
      </c>
      <c r="K879" s="37" t="s">
        <v>61</v>
      </c>
    </row>
    <row r="880" spans="1:11" ht="31.5" x14ac:dyDescent="0.2">
      <c r="A880" s="37" t="s">
        <v>4004</v>
      </c>
      <c r="B880" s="37" t="s">
        <v>566</v>
      </c>
      <c r="C880" s="37">
        <v>26</v>
      </c>
      <c r="D880" s="42">
        <v>43462</v>
      </c>
      <c r="E880" s="42">
        <v>43462</v>
      </c>
      <c r="F880" s="37" t="s">
        <v>2490</v>
      </c>
      <c r="G880" s="81" t="s">
        <v>2750</v>
      </c>
      <c r="H880" s="37" t="s">
        <v>67</v>
      </c>
      <c r="I880" s="41" t="s">
        <v>2751</v>
      </c>
      <c r="J880" s="43" t="s">
        <v>69</v>
      </c>
      <c r="K880" s="37" t="s">
        <v>61</v>
      </c>
    </row>
    <row r="881" spans="1:11" ht="47.25" x14ac:dyDescent="0.2">
      <c r="A881" s="37" t="s">
        <v>62</v>
      </c>
      <c r="B881" s="37" t="s">
        <v>327</v>
      </c>
      <c r="C881" s="37">
        <v>828</v>
      </c>
      <c r="D881" s="42">
        <v>43462</v>
      </c>
      <c r="E881" s="42">
        <v>43462</v>
      </c>
      <c r="F881" s="37" t="s">
        <v>288</v>
      </c>
      <c r="G881" s="81" t="s">
        <v>2752</v>
      </c>
      <c r="H881" s="37" t="s">
        <v>67</v>
      </c>
      <c r="I881" s="41" t="s">
        <v>2753</v>
      </c>
      <c r="J881" s="41" t="s">
        <v>2754</v>
      </c>
      <c r="K881" s="37" t="s">
        <v>61</v>
      </c>
    </row>
    <row r="882" spans="1:11" ht="66" customHeight="1" x14ac:dyDescent="0.2">
      <c r="A882" s="37" t="s">
        <v>4506</v>
      </c>
      <c r="B882" s="37" t="s">
        <v>1285</v>
      </c>
      <c r="C882" s="37">
        <v>838</v>
      </c>
      <c r="D882" s="42">
        <v>43463</v>
      </c>
      <c r="E882" s="42">
        <v>43463</v>
      </c>
      <c r="F882" s="37" t="s">
        <v>288</v>
      </c>
      <c r="G882" s="81" t="s">
        <v>2755</v>
      </c>
      <c r="H882" s="37" t="s">
        <v>67</v>
      </c>
      <c r="I882" s="41" t="s">
        <v>2756</v>
      </c>
      <c r="J882" s="41" t="s">
        <v>2757</v>
      </c>
      <c r="K882" s="37" t="s">
        <v>61</v>
      </c>
    </row>
    <row r="883" spans="1:11" ht="45.75" customHeight="1" x14ac:dyDescent="0.2">
      <c r="A883" s="37" t="s">
        <v>4438</v>
      </c>
      <c r="B883" s="37" t="s">
        <v>84</v>
      </c>
      <c r="C883" s="37">
        <v>839</v>
      </c>
      <c r="D883" s="42">
        <v>43463</v>
      </c>
      <c r="E883" s="42">
        <v>43463</v>
      </c>
      <c r="F883" s="37" t="s">
        <v>288</v>
      </c>
      <c r="G883" s="81" t="s">
        <v>2758</v>
      </c>
      <c r="H883" s="37" t="s">
        <v>67</v>
      </c>
      <c r="I883" s="41" t="s">
        <v>2759</v>
      </c>
      <c r="J883" s="41" t="s">
        <v>2757</v>
      </c>
      <c r="K883" s="37" t="s">
        <v>4441</v>
      </c>
    </row>
    <row r="884" spans="1:11" ht="47.25" x14ac:dyDescent="0.2">
      <c r="A884" s="46" t="s">
        <v>107</v>
      </c>
      <c r="B884" s="46" t="s">
        <v>454</v>
      </c>
      <c r="C884" s="47" t="s">
        <v>2760</v>
      </c>
      <c r="D884" s="48">
        <v>43466</v>
      </c>
      <c r="E884" s="48">
        <v>43466</v>
      </c>
      <c r="F884" s="37" t="s">
        <v>456</v>
      </c>
      <c r="G884" s="37" t="s">
        <v>2761</v>
      </c>
      <c r="H884" s="46" t="s">
        <v>163</v>
      </c>
      <c r="I884" s="49" t="s">
        <v>2762</v>
      </c>
      <c r="J884" s="46" t="s">
        <v>114</v>
      </c>
      <c r="K884" s="50" t="s">
        <v>61</v>
      </c>
    </row>
    <row r="885" spans="1:11" ht="78.75" x14ac:dyDescent="0.2">
      <c r="A885" s="37" t="s">
        <v>94</v>
      </c>
      <c r="B885" s="37" t="s">
        <v>2016</v>
      </c>
      <c r="C885" s="45">
        <v>76</v>
      </c>
      <c r="D885" s="58">
        <v>43481</v>
      </c>
      <c r="E885" s="42">
        <v>43500</v>
      </c>
      <c r="F885" s="37" t="s">
        <v>1778</v>
      </c>
      <c r="G885" s="60" t="s">
        <v>2763</v>
      </c>
      <c r="H885" s="37" t="s">
        <v>67</v>
      </c>
      <c r="I885" s="41" t="s">
        <v>2764</v>
      </c>
      <c r="J885" s="41" t="s">
        <v>2765</v>
      </c>
      <c r="K885" s="37" t="s">
        <v>61</v>
      </c>
    </row>
    <row r="886" spans="1:11" ht="47.25" customHeight="1" x14ac:dyDescent="0.2">
      <c r="A886" s="37" t="s">
        <v>74</v>
      </c>
      <c r="B886" s="37" t="s">
        <v>121</v>
      </c>
      <c r="C886" s="37">
        <v>222</v>
      </c>
      <c r="D886" s="42">
        <v>43489</v>
      </c>
      <c r="E886" s="42">
        <v>43489</v>
      </c>
      <c r="F886" s="37" t="s">
        <v>1778</v>
      </c>
      <c r="G886" s="37" t="s">
        <v>2766</v>
      </c>
      <c r="H886" s="37" t="s">
        <v>67</v>
      </c>
      <c r="I886" s="41" t="s">
        <v>2767</v>
      </c>
      <c r="J886" s="43" t="s">
        <v>69</v>
      </c>
      <c r="K886" s="37" t="s">
        <v>126</v>
      </c>
    </row>
    <row r="887" spans="1:11" ht="63" x14ac:dyDescent="0.2">
      <c r="A887" s="37" t="s">
        <v>207</v>
      </c>
      <c r="B887" s="37" t="s">
        <v>53</v>
      </c>
      <c r="C887" s="37">
        <v>1951</v>
      </c>
      <c r="D887" s="42">
        <v>43489</v>
      </c>
      <c r="E887" s="42">
        <v>44378</v>
      </c>
      <c r="F887" s="37" t="s">
        <v>85</v>
      </c>
      <c r="G887" s="37" t="s">
        <v>2768</v>
      </c>
      <c r="H887" s="37" t="s">
        <v>2769</v>
      </c>
      <c r="I887" s="54" t="s">
        <v>2770</v>
      </c>
      <c r="J887" s="54" t="s">
        <v>2771</v>
      </c>
      <c r="K887" s="37" t="s">
        <v>126</v>
      </c>
    </row>
    <row r="888" spans="1:11" ht="47.25" x14ac:dyDescent="0.2">
      <c r="A888" s="37" t="s">
        <v>207</v>
      </c>
      <c r="B888" s="37" t="s">
        <v>53</v>
      </c>
      <c r="C888" s="37">
        <v>1952</v>
      </c>
      <c r="D888" s="42">
        <v>43493</v>
      </c>
      <c r="E888" s="42">
        <v>43493</v>
      </c>
      <c r="F888" s="37" t="s">
        <v>85</v>
      </c>
      <c r="G888" s="37" t="s">
        <v>2772</v>
      </c>
      <c r="H888" s="37" t="s">
        <v>67</v>
      </c>
      <c r="I888" s="54" t="s">
        <v>2773</v>
      </c>
      <c r="J888" s="54" t="s">
        <v>2774</v>
      </c>
      <c r="K888" s="37" t="s">
        <v>61</v>
      </c>
    </row>
    <row r="889" spans="1:11" ht="31.5" x14ac:dyDescent="0.2">
      <c r="A889" s="37" t="s">
        <v>171</v>
      </c>
      <c r="B889" s="37" t="s">
        <v>53</v>
      </c>
      <c r="C889" s="43">
        <v>1952</v>
      </c>
      <c r="D889" s="42">
        <v>43493</v>
      </c>
      <c r="E889" s="42">
        <v>43493</v>
      </c>
      <c r="F889" s="37" t="s">
        <v>80</v>
      </c>
      <c r="G889" s="37" t="s">
        <v>2775</v>
      </c>
      <c r="H889" s="37" t="s">
        <v>2776</v>
      </c>
      <c r="I889" s="41" t="s">
        <v>2777</v>
      </c>
      <c r="J889" s="41" t="s">
        <v>2778</v>
      </c>
      <c r="K889" s="37" t="s">
        <v>61</v>
      </c>
    </row>
    <row r="890" spans="1:11" ht="31.5" x14ac:dyDescent="0.2">
      <c r="A890" s="37" t="s">
        <v>171</v>
      </c>
      <c r="B890" s="37" t="s">
        <v>273</v>
      </c>
      <c r="C890" s="45" t="s">
        <v>1589</v>
      </c>
      <c r="D890" s="42">
        <v>43493</v>
      </c>
      <c r="E890" s="42">
        <v>43493</v>
      </c>
      <c r="F890" s="37" t="s">
        <v>2779</v>
      </c>
      <c r="G890" s="37" t="s">
        <v>2780</v>
      </c>
      <c r="H890" s="37" t="s">
        <v>67</v>
      </c>
      <c r="I890" s="41" t="s">
        <v>2781</v>
      </c>
      <c r="J890" s="43" t="s">
        <v>69</v>
      </c>
      <c r="K890" s="37" t="s">
        <v>61</v>
      </c>
    </row>
    <row r="891" spans="1:11" ht="47.25" x14ac:dyDescent="0.2">
      <c r="A891" s="37" t="s">
        <v>557</v>
      </c>
      <c r="B891" s="37" t="s">
        <v>108</v>
      </c>
      <c r="C891" s="37">
        <v>1952</v>
      </c>
      <c r="D891" s="42">
        <v>43493</v>
      </c>
      <c r="E891" s="42">
        <v>43493</v>
      </c>
      <c r="F891" s="37" t="s">
        <v>56</v>
      </c>
      <c r="G891" s="37" t="s">
        <v>2782</v>
      </c>
      <c r="H891" s="37" t="s">
        <v>374</v>
      </c>
      <c r="I891" s="41" t="s">
        <v>2783</v>
      </c>
      <c r="J891" s="59" t="s">
        <v>2784</v>
      </c>
      <c r="K891" s="37" t="s">
        <v>61</v>
      </c>
    </row>
    <row r="892" spans="1:11" ht="45" customHeight="1" x14ac:dyDescent="0.2">
      <c r="A892" s="37" t="s">
        <v>4507</v>
      </c>
      <c r="B892" s="37" t="s">
        <v>108</v>
      </c>
      <c r="C892" s="37">
        <v>1952</v>
      </c>
      <c r="D892" s="42">
        <v>43493</v>
      </c>
      <c r="E892" s="42">
        <v>43493</v>
      </c>
      <c r="F892" s="37" t="s">
        <v>56</v>
      </c>
      <c r="G892" s="37" t="s">
        <v>2785</v>
      </c>
      <c r="H892" s="37" t="s">
        <v>2786</v>
      </c>
      <c r="I892" s="41" t="s">
        <v>2787</v>
      </c>
      <c r="J892" s="41" t="s">
        <v>2784</v>
      </c>
      <c r="K892" s="37" t="s">
        <v>2788</v>
      </c>
    </row>
    <row r="893" spans="1:11" ht="173.25" x14ac:dyDescent="0.2">
      <c r="A893" s="37" t="s">
        <v>74</v>
      </c>
      <c r="B893" s="37" t="s">
        <v>2450</v>
      </c>
      <c r="C893" s="37">
        <v>1</v>
      </c>
      <c r="D893" s="42">
        <v>43497</v>
      </c>
      <c r="E893" s="42">
        <v>43497</v>
      </c>
      <c r="F893" s="37" t="s">
        <v>2789</v>
      </c>
      <c r="G893" s="37" t="s">
        <v>2790</v>
      </c>
      <c r="H893" s="37" t="s">
        <v>67</v>
      </c>
      <c r="I893" s="41" t="s">
        <v>2791</v>
      </c>
      <c r="J893" s="41" t="s">
        <v>2792</v>
      </c>
      <c r="K893" s="37" t="s">
        <v>61</v>
      </c>
    </row>
    <row r="894" spans="1:11" ht="78.75" x14ac:dyDescent="0.2">
      <c r="A894" s="37" t="s">
        <v>207</v>
      </c>
      <c r="B894" s="37" t="s">
        <v>121</v>
      </c>
      <c r="C894" s="37">
        <v>4201</v>
      </c>
      <c r="D894" s="42">
        <v>43501</v>
      </c>
      <c r="E894" s="42">
        <v>43501</v>
      </c>
      <c r="F894" s="37" t="s">
        <v>2793</v>
      </c>
      <c r="G894" s="37" t="s">
        <v>2794</v>
      </c>
      <c r="H894" s="37" t="s">
        <v>67</v>
      </c>
      <c r="I894" s="54" t="s">
        <v>2795</v>
      </c>
      <c r="J894" s="54" t="s">
        <v>2796</v>
      </c>
      <c r="K894" s="37" t="s">
        <v>2640</v>
      </c>
    </row>
    <row r="895" spans="1:11" ht="63" x14ac:dyDescent="0.2">
      <c r="A895" s="37" t="s">
        <v>74</v>
      </c>
      <c r="B895" s="37" t="s">
        <v>1290</v>
      </c>
      <c r="C895" s="43" t="s">
        <v>2797</v>
      </c>
      <c r="D895" s="42">
        <v>43502</v>
      </c>
      <c r="E895" s="42">
        <v>43502</v>
      </c>
      <c r="F895" s="37" t="s">
        <v>1837</v>
      </c>
      <c r="G895" s="37" t="s">
        <v>2798</v>
      </c>
      <c r="H895" s="37" t="s">
        <v>67</v>
      </c>
      <c r="I895" s="41" t="s">
        <v>2799</v>
      </c>
      <c r="J895" s="41" t="s">
        <v>2800</v>
      </c>
      <c r="K895" s="37" t="s">
        <v>61</v>
      </c>
    </row>
    <row r="896" spans="1:11" ht="63" x14ac:dyDescent="0.2">
      <c r="A896" s="37" t="s">
        <v>74</v>
      </c>
      <c r="B896" s="37" t="s">
        <v>121</v>
      </c>
      <c r="C896" s="37">
        <v>1741</v>
      </c>
      <c r="D896" s="42">
        <v>43503</v>
      </c>
      <c r="E896" s="42">
        <v>43503</v>
      </c>
      <c r="F896" s="37" t="s">
        <v>1778</v>
      </c>
      <c r="G896" s="37" t="s">
        <v>2801</v>
      </c>
      <c r="H896" s="37" t="s">
        <v>67</v>
      </c>
      <c r="I896" s="41" t="s">
        <v>2767</v>
      </c>
      <c r="J896" s="43" t="s">
        <v>69</v>
      </c>
      <c r="K896" s="37" t="s">
        <v>61</v>
      </c>
    </row>
    <row r="897" spans="1:11" ht="78.75" x14ac:dyDescent="0.2">
      <c r="A897" s="37" t="s">
        <v>4506</v>
      </c>
      <c r="B897" s="37" t="s">
        <v>121</v>
      </c>
      <c r="C897" s="37">
        <v>56</v>
      </c>
      <c r="D897" s="42">
        <v>43507</v>
      </c>
      <c r="E897" s="42">
        <v>43507</v>
      </c>
      <c r="F897" s="37" t="s">
        <v>730</v>
      </c>
      <c r="G897" s="81" t="s">
        <v>2802</v>
      </c>
      <c r="H897" s="37" t="s">
        <v>67</v>
      </c>
      <c r="I897" s="41" t="s">
        <v>2803</v>
      </c>
      <c r="J897" s="41" t="s">
        <v>855</v>
      </c>
      <c r="K897" s="37" t="s">
        <v>61</v>
      </c>
    </row>
    <row r="898" spans="1:11" ht="78.75" x14ac:dyDescent="0.2">
      <c r="A898" s="37" t="s">
        <v>97</v>
      </c>
      <c r="B898" s="37" t="s">
        <v>121</v>
      </c>
      <c r="C898" s="37">
        <v>312</v>
      </c>
      <c r="D898" s="42">
        <v>43509</v>
      </c>
      <c r="E898" s="42">
        <v>43509</v>
      </c>
      <c r="F898" s="37" t="s">
        <v>145</v>
      </c>
      <c r="G898" s="81" t="s">
        <v>2728</v>
      </c>
      <c r="H898" s="37" t="s">
        <v>67</v>
      </c>
      <c r="I898" s="54" t="s">
        <v>2804</v>
      </c>
      <c r="J898" s="43" t="s">
        <v>69</v>
      </c>
      <c r="K898" s="37" t="s">
        <v>61</v>
      </c>
    </row>
    <row r="899" spans="1:11" ht="47.25" x14ac:dyDescent="0.2">
      <c r="A899" s="37" t="s">
        <v>83</v>
      </c>
      <c r="B899" s="37" t="s">
        <v>121</v>
      </c>
      <c r="C899" s="43">
        <v>312</v>
      </c>
      <c r="D899" s="42">
        <v>43509</v>
      </c>
      <c r="E899" s="42">
        <v>43509</v>
      </c>
      <c r="F899" s="37" t="s">
        <v>145</v>
      </c>
      <c r="G899" s="45" t="s">
        <v>2805</v>
      </c>
      <c r="H899" s="37" t="s">
        <v>2806</v>
      </c>
      <c r="I899" s="41" t="s">
        <v>2807</v>
      </c>
      <c r="J899" s="41" t="s">
        <v>2808</v>
      </c>
      <c r="K899" s="37" t="s">
        <v>61</v>
      </c>
    </row>
    <row r="900" spans="1:11" ht="63" x14ac:dyDescent="0.2">
      <c r="A900" s="37" t="s">
        <v>74</v>
      </c>
      <c r="B900" s="37" t="s">
        <v>84</v>
      </c>
      <c r="C900" s="37">
        <v>4100</v>
      </c>
      <c r="D900" s="42">
        <v>43511</v>
      </c>
      <c r="E900" s="42">
        <v>43511</v>
      </c>
      <c r="F900" s="37" t="s">
        <v>80</v>
      </c>
      <c r="G900" s="37" t="s">
        <v>2809</v>
      </c>
      <c r="H900" s="37" t="s">
        <v>67</v>
      </c>
      <c r="I900" s="41" t="s">
        <v>2810</v>
      </c>
      <c r="J900" s="43" t="s">
        <v>69</v>
      </c>
      <c r="K900" s="37" t="s">
        <v>61</v>
      </c>
    </row>
    <row r="901" spans="1:11" ht="31.5" x14ac:dyDescent="0.2">
      <c r="A901" s="37" t="s">
        <v>4438</v>
      </c>
      <c r="B901" s="37" t="s">
        <v>121</v>
      </c>
      <c r="C901" s="43">
        <v>9</v>
      </c>
      <c r="D901" s="42">
        <v>43514</v>
      </c>
      <c r="E901" s="42">
        <v>43514</v>
      </c>
      <c r="F901" s="37" t="s">
        <v>1920</v>
      </c>
      <c r="G901" s="37" t="s">
        <v>2811</v>
      </c>
      <c r="H901" s="37" t="s">
        <v>67</v>
      </c>
      <c r="I901" s="41" t="s">
        <v>2812</v>
      </c>
      <c r="J901" s="41" t="s">
        <v>1547</v>
      </c>
      <c r="K901" s="37" t="s">
        <v>61</v>
      </c>
    </row>
    <row r="902" spans="1:11" ht="78.75" x14ac:dyDescent="0.2">
      <c r="A902" s="37" t="s">
        <v>4438</v>
      </c>
      <c r="B902" s="37" t="s">
        <v>121</v>
      </c>
      <c r="C902" s="37">
        <v>91</v>
      </c>
      <c r="D902" s="42">
        <v>43525</v>
      </c>
      <c r="E902" s="42">
        <v>43525</v>
      </c>
      <c r="F902" s="37" t="s">
        <v>730</v>
      </c>
      <c r="G902" s="81" t="s">
        <v>2813</v>
      </c>
      <c r="H902" s="37" t="s">
        <v>67</v>
      </c>
      <c r="I902" s="41" t="s">
        <v>2814</v>
      </c>
      <c r="J902" s="41" t="s">
        <v>855</v>
      </c>
      <c r="K902" s="37" t="s">
        <v>126</v>
      </c>
    </row>
    <row r="903" spans="1:11" ht="47.25" x14ac:dyDescent="0.2">
      <c r="A903" s="37" t="s">
        <v>171</v>
      </c>
      <c r="B903" s="37" t="s">
        <v>79</v>
      </c>
      <c r="C903" s="43">
        <v>338</v>
      </c>
      <c r="D903" s="42">
        <v>43528</v>
      </c>
      <c r="E903" s="42">
        <v>43528</v>
      </c>
      <c r="F903" s="37" t="s">
        <v>80</v>
      </c>
      <c r="G903" s="37" t="s">
        <v>2815</v>
      </c>
      <c r="H903" s="37" t="s">
        <v>67</v>
      </c>
      <c r="I903" s="41" t="s">
        <v>2816</v>
      </c>
      <c r="J903" s="43" t="s">
        <v>69</v>
      </c>
      <c r="K903" s="37" t="s">
        <v>61</v>
      </c>
    </row>
    <row r="904" spans="1:11" ht="47.25" x14ac:dyDescent="0.2">
      <c r="A904" s="37" t="s">
        <v>316</v>
      </c>
      <c r="B904" s="37" t="s">
        <v>1181</v>
      </c>
      <c r="C904" s="43" t="s">
        <v>2817</v>
      </c>
      <c r="D904" s="42">
        <v>43530</v>
      </c>
      <c r="E904" s="42">
        <v>43530</v>
      </c>
      <c r="F904" s="37" t="s">
        <v>2367</v>
      </c>
      <c r="G904" s="43" t="s">
        <v>2818</v>
      </c>
      <c r="H904" s="37" t="s">
        <v>67</v>
      </c>
      <c r="I904" s="41" t="s">
        <v>2819</v>
      </c>
      <c r="J904" s="43" t="s">
        <v>69</v>
      </c>
      <c r="K904" s="37" t="s">
        <v>61</v>
      </c>
    </row>
    <row r="905" spans="1:11" ht="78.75" x14ac:dyDescent="0.2">
      <c r="A905" s="37" t="s">
        <v>215</v>
      </c>
      <c r="B905" s="37" t="s">
        <v>296</v>
      </c>
      <c r="C905" s="45" t="s">
        <v>632</v>
      </c>
      <c r="D905" s="42">
        <v>43531</v>
      </c>
      <c r="E905" s="42">
        <v>43531</v>
      </c>
      <c r="F905" s="37" t="s">
        <v>2820</v>
      </c>
      <c r="G905" s="55" t="s">
        <v>2821</v>
      </c>
      <c r="H905" s="37" t="s">
        <v>374</v>
      </c>
      <c r="I905" s="57" t="s">
        <v>2822</v>
      </c>
      <c r="J905" s="37" t="s">
        <v>69</v>
      </c>
      <c r="K905" s="37" t="s">
        <v>221</v>
      </c>
    </row>
    <row r="906" spans="1:11" ht="47.25" x14ac:dyDescent="0.2">
      <c r="A906" s="37" t="s">
        <v>171</v>
      </c>
      <c r="B906" s="37" t="s">
        <v>296</v>
      </c>
      <c r="C906" s="45" t="s">
        <v>2535</v>
      </c>
      <c r="D906" s="42">
        <v>43535</v>
      </c>
      <c r="E906" s="42">
        <v>43535</v>
      </c>
      <c r="F906" s="37" t="s">
        <v>803</v>
      </c>
      <c r="G906" s="37" t="s">
        <v>2823</v>
      </c>
      <c r="H906" s="37" t="s">
        <v>67</v>
      </c>
      <c r="I906" s="41" t="s">
        <v>2824</v>
      </c>
      <c r="J906" s="43" t="s">
        <v>69</v>
      </c>
      <c r="K906" s="37" t="s">
        <v>61</v>
      </c>
    </row>
    <row r="907" spans="1:11" ht="78.75" x14ac:dyDescent="0.2">
      <c r="A907" s="81" t="s">
        <v>396</v>
      </c>
      <c r="B907" s="37" t="s">
        <v>84</v>
      </c>
      <c r="C907" s="37">
        <v>100</v>
      </c>
      <c r="D907" s="42">
        <v>43537</v>
      </c>
      <c r="E907" s="42">
        <v>43537</v>
      </c>
      <c r="F907" s="37" t="s">
        <v>288</v>
      </c>
      <c r="G907" s="81" t="s">
        <v>2825</v>
      </c>
      <c r="H907" s="37" t="s">
        <v>2826</v>
      </c>
      <c r="I907" s="41" t="s">
        <v>2827</v>
      </c>
      <c r="J907" s="43" t="s">
        <v>69</v>
      </c>
      <c r="K907" s="37" t="s">
        <v>61</v>
      </c>
    </row>
    <row r="908" spans="1:11" ht="63" x14ac:dyDescent="0.2">
      <c r="A908" s="37" t="s">
        <v>4438</v>
      </c>
      <c r="B908" s="37" t="s">
        <v>296</v>
      </c>
      <c r="C908" s="37">
        <v>10</v>
      </c>
      <c r="D908" s="42">
        <v>43538</v>
      </c>
      <c r="E908" s="42">
        <v>43538</v>
      </c>
      <c r="F908" s="37" t="s">
        <v>2490</v>
      </c>
      <c r="G908" s="81" t="s">
        <v>2828</v>
      </c>
      <c r="H908" s="37" t="s">
        <v>67</v>
      </c>
      <c r="I908" s="41" t="s">
        <v>2829</v>
      </c>
      <c r="J908" s="43" t="s">
        <v>69</v>
      </c>
      <c r="K908" s="37" t="s">
        <v>61</v>
      </c>
    </row>
    <row r="909" spans="1:11" ht="78.75" x14ac:dyDescent="0.2">
      <c r="A909" s="37" t="s">
        <v>74</v>
      </c>
      <c r="B909" s="37" t="s">
        <v>121</v>
      </c>
      <c r="C909" s="37">
        <v>1512</v>
      </c>
      <c r="D909" s="42">
        <v>43546</v>
      </c>
      <c r="E909" s="42">
        <v>43546</v>
      </c>
      <c r="F909" s="37" t="s">
        <v>1020</v>
      </c>
      <c r="G909" s="37" t="s">
        <v>2830</v>
      </c>
      <c r="H909" s="37" t="s">
        <v>2831</v>
      </c>
      <c r="I909" s="41" t="s">
        <v>2832</v>
      </c>
      <c r="J909" s="43" t="s">
        <v>69</v>
      </c>
      <c r="K909" s="37" t="s">
        <v>61</v>
      </c>
    </row>
    <row r="910" spans="1:11" ht="63" x14ac:dyDescent="0.2">
      <c r="A910" s="37" t="s">
        <v>207</v>
      </c>
      <c r="B910" s="37" t="s">
        <v>296</v>
      </c>
      <c r="C910" s="37">
        <v>1</v>
      </c>
      <c r="D910" s="42">
        <v>43546</v>
      </c>
      <c r="E910" s="42">
        <v>43546</v>
      </c>
      <c r="F910" s="37" t="s">
        <v>80</v>
      </c>
      <c r="G910" s="37" t="s">
        <v>2833</v>
      </c>
      <c r="H910" s="37" t="s">
        <v>67</v>
      </c>
      <c r="I910" s="54" t="s">
        <v>2344</v>
      </c>
      <c r="J910" s="43" t="s">
        <v>69</v>
      </c>
      <c r="K910" s="37" t="s">
        <v>61</v>
      </c>
    </row>
    <row r="911" spans="1:11" ht="31.5" x14ac:dyDescent="0.2">
      <c r="A911" s="37" t="s">
        <v>62</v>
      </c>
      <c r="B911" s="37" t="s">
        <v>256</v>
      </c>
      <c r="C911" s="37">
        <v>1</v>
      </c>
      <c r="D911" s="42">
        <v>43550</v>
      </c>
      <c r="E911" s="42">
        <v>43550</v>
      </c>
      <c r="F911" s="37" t="s">
        <v>1678</v>
      </c>
      <c r="G911" s="37" t="s">
        <v>2834</v>
      </c>
      <c r="H911" s="37" t="s">
        <v>67</v>
      </c>
      <c r="I911" s="41" t="s">
        <v>2835</v>
      </c>
      <c r="J911" s="43" t="s">
        <v>69</v>
      </c>
      <c r="K911" s="37" t="s">
        <v>61</v>
      </c>
    </row>
    <row r="912" spans="1:11" ht="31.5" x14ac:dyDescent="0.2">
      <c r="A912" s="37" t="s">
        <v>62</v>
      </c>
      <c r="B912" s="37" t="s">
        <v>256</v>
      </c>
      <c r="C912" s="37">
        <v>2</v>
      </c>
      <c r="D912" s="42">
        <v>43550</v>
      </c>
      <c r="E912" s="42">
        <v>43550</v>
      </c>
      <c r="F912" s="37" t="s">
        <v>1678</v>
      </c>
      <c r="G912" s="37" t="s">
        <v>2836</v>
      </c>
      <c r="H912" s="37" t="s">
        <v>67</v>
      </c>
      <c r="I912" s="41" t="s">
        <v>2837</v>
      </c>
      <c r="J912" s="43" t="s">
        <v>69</v>
      </c>
      <c r="K912" s="37" t="s">
        <v>61</v>
      </c>
    </row>
    <row r="913" spans="1:11" ht="47.25" x14ac:dyDescent="0.2">
      <c r="A913" s="37" t="s">
        <v>74</v>
      </c>
      <c r="B913" s="37" t="s">
        <v>84</v>
      </c>
      <c r="C913" s="37">
        <v>345</v>
      </c>
      <c r="D913" s="42">
        <v>43552</v>
      </c>
      <c r="E913" s="42">
        <v>43552</v>
      </c>
      <c r="F913" s="37" t="s">
        <v>288</v>
      </c>
      <c r="G913" s="37" t="s">
        <v>2838</v>
      </c>
      <c r="H913" s="37" t="s">
        <v>2839</v>
      </c>
      <c r="I913" s="41" t="s">
        <v>2840</v>
      </c>
      <c r="J913" s="43" t="s">
        <v>69</v>
      </c>
      <c r="K913" s="37" t="s">
        <v>61</v>
      </c>
    </row>
    <row r="914" spans="1:11" ht="78.75" x14ac:dyDescent="0.2">
      <c r="A914" s="37" t="s">
        <v>94</v>
      </c>
      <c r="B914" s="37" t="s">
        <v>729</v>
      </c>
      <c r="C914" s="61">
        <v>145</v>
      </c>
      <c r="D914" s="58">
        <v>43556</v>
      </c>
      <c r="E914" s="42">
        <v>43556</v>
      </c>
      <c r="F914" s="37" t="s">
        <v>730</v>
      </c>
      <c r="G914" s="60" t="s">
        <v>2841</v>
      </c>
      <c r="H914" s="37" t="s">
        <v>67</v>
      </c>
      <c r="I914" s="41" t="s">
        <v>2842</v>
      </c>
      <c r="J914" s="43" t="s">
        <v>69</v>
      </c>
      <c r="K914" s="37" t="s">
        <v>61</v>
      </c>
    </row>
    <row r="915" spans="1:11" ht="63" x14ac:dyDescent="0.2">
      <c r="A915" s="37" t="s">
        <v>83</v>
      </c>
      <c r="B915" s="37" t="s">
        <v>634</v>
      </c>
      <c r="C915" s="43">
        <v>27</v>
      </c>
      <c r="D915" s="42">
        <v>43567</v>
      </c>
      <c r="E915" s="42">
        <v>43567</v>
      </c>
      <c r="F915" s="37" t="s">
        <v>145</v>
      </c>
      <c r="G915" s="45" t="s">
        <v>2843</v>
      </c>
      <c r="H915" s="37" t="s">
        <v>67</v>
      </c>
      <c r="I915" s="41" t="s">
        <v>2844</v>
      </c>
      <c r="J915" s="43" t="s">
        <v>69</v>
      </c>
      <c r="K915" s="37" t="s">
        <v>61</v>
      </c>
    </row>
    <row r="916" spans="1:11" ht="63" x14ac:dyDescent="0.2">
      <c r="A916" s="37" t="s">
        <v>62</v>
      </c>
      <c r="B916" s="37" t="s">
        <v>256</v>
      </c>
      <c r="C916" s="37">
        <v>4</v>
      </c>
      <c r="D916" s="42">
        <v>43585</v>
      </c>
      <c r="E916" s="42">
        <v>43585</v>
      </c>
      <c r="F916" s="37" t="s">
        <v>1678</v>
      </c>
      <c r="G916" s="37" t="s">
        <v>2845</v>
      </c>
      <c r="H916" s="37" t="s">
        <v>67</v>
      </c>
      <c r="I916" s="41" t="s">
        <v>2846</v>
      </c>
      <c r="J916" s="43" t="s">
        <v>69</v>
      </c>
      <c r="K916" s="37" t="s">
        <v>61</v>
      </c>
    </row>
    <row r="917" spans="1:11" ht="78.75" x14ac:dyDescent="0.2">
      <c r="A917" s="37" t="s">
        <v>207</v>
      </c>
      <c r="B917" s="37" t="s">
        <v>121</v>
      </c>
      <c r="C917" s="37">
        <v>205</v>
      </c>
      <c r="D917" s="42">
        <v>43591</v>
      </c>
      <c r="E917" s="42">
        <v>43591</v>
      </c>
      <c r="F917" s="37" t="s">
        <v>730</v>
      </c>
      <c r="G917" s="37" t="s">
        <v>2847</v>
      </c>
      <c r="H917" s="37" t="s">
        <v>67</v>
      </c>
      <c r="I917" s="54" t="s">
        <v>2848</v>
      </c>
      <c r="J917" s="41" t="s">
        <v>855</v>
      </c>
      <c r="K917" s="37" t="s">
        <v>61</v>
      </c>
    </row>
    <row r="918" spans="1:11" ht="63" x14ac:dyDescent="0.2">
      <c r="A918" s="37" t="s">
        <v>4438</v>
      </c>
      <c r="B918" s="37" t="s">
        <v>296</v>
      </c>
      <c r="C918" s="37">
        <v>15</v>
      </c>
      <c r="D918" s="42">
        <v>43601</v>
      </c>
      <c r="E918" s="42">
        <v>43601</v>
      </c>
      <c r="F918" s="37" t="s">
        <v>2490</v>
      </c>
      <c r="G918" s="81" t="s">
        <v>2849</v>
      </c>
      <c r="H918" s="37" t="s">
        <v>67</v>
      </c>
      <c r="I918" s="41" t="s">
        <v>2850</v>
      </c>
      <c r="J918" s="43" t="s">
        <v>69</v>
      </c>
      <c r="K918" s="37" t="s">
        <v>61</v>
      </c>
    </row>
    <row r="919" spans="1:11" ht="63" x14ac:dyDescent="0.2">
      <c r="A919" s="37" t="s">
        <v>97</v>
      </c>
      <c r="B919" s="37" t="s">
        <v>121</v>
      </c>
      <c r="C919" s="37">
        <v>1543</v>
      </c>
      <c r="D919" s="42">
        <v>43602</v>
      </c>
      <c r="E919" s="42">
        <v>43602</v>
      </c>
      <c r="F919" s="37" t="s">
        <v>2727</v>
      </c>
      <c r="G919" s="81"/>
      <c r="H919" s="37" t="s">
        <v>67</v>
      </c>
      <c r="I919" s="37" t="s">
        <v>565</v>
      </c>
      <c r="J919" s="43" t="s">
        <v>69</v>
      </c>
      <c r="K919" s="37" t="s">
        <v>61</v>
      </c>
    </row>
    <row r="920" spans="1:11" ht="63" x14ac:dyDescent="0.2">
      <c r="A920" s="37" t="s">
        <v>4438</v>
      </c>
      <c r="B920" s="37" t="s">
        <v>327</v>
      </c>
      <c r="C920" s="43">
        <v>848</v>
      </c>
      <c r="D920" s="42">
        <v>43602</v>
      </c>
      <c r="E920" s="42">
        <v>43602</v>
      </c>
      <c r="F920" s="37" t="s">
        <v>437</v>
      </c>
      <c r="G920" s="37" t="s">
        <v>2851</v>
      </c>
      <c r="H920" s="43" t="s">
        <v>2852</v>
      </c>
      <c r="I920" s="41" t="s">
        <v>2853</v>
      </c>
      <c r="J920" s="43" t="s">
        <v>69</v>
      </c>
      <c r="K920" s="37" t="s">
        <v>61</v>
      </c>
    </row>
    <row r="921" spans="1:11" ht="283.5" x14ac:dyDescent="0.2">
      <c r="A921" s="37" t="s">
        <v>94</v>
      </c>
      <c r="B921" s="37" t="s">
        <v>327</v>
      </c>
      <c r="C921" s="61" t="s">
        <v>2854</v>
      </c>
      <c r="D921" s="58">
        <v>43606</v>
      </c>
      <c r="E921" s="42">
        <v>43608</v>
      </c>
      <c r="F921" s="37" t="s">
        <v>288</v>
      </c>
      <c r="G921" s="37" t="s">
        <v>2855</v>
      </c>
      <c r="H921" s="37" t="s">
        <v>67</v>
      </c>
      <c r="I921" s="41" t="s">
        <v>2856</v>
      </c>
      <c r="J921" s="41" t="s">
        <v>2857</v>
      </c>
      <c r="K921" s="37" t="s">
        <v>61</v>
      </c>
    </row>
    <row r="922" spans="1:11" ht="63" x14ac:dyDescent="0.2">
      <c r="A922" s="81" t="s">
        <v>396</v>
      </c>
      <c r="B922" s="37" t="s">
        <v>273</v>
      </c>
      <c r="C922" s="37">
        <v>1</v>
      </c>
      <c r="D922" s="42">
        <v>43608</v>
      </c>
      <c r="E922" s="42">
        <v>43608</v>
      </c>
      <c r="F922" s="37" t="s">
        <v>2858</v>
      </c>
      <c r="G922" s="81" t="s">
        <v>2859</v>
      </c>
      <c r="H922" s="37" t="s">
        <v>67</v>
      </c>
      <c r="I922" s="41" t="s">
        <v>2572</v>
      </c>
      <c r="J922" s="43" t="s">
        <v>69</v>
      </c>
      <c r="K922" s="37" t="s">
        <v>61</v>
      </c>
    </row>
    <row r="923" spans="1:11" ht="31.5" x14ac:dyDescent="0.2">
      <c r="A923" s="37" t="s">
        <v>74</v>
      </c>
      <c r="B923" s="37" t="s">
        <v>296</v>
      </c>
      <c r="C923" s="37">
        <v>3</v>
      </c>
      <c r="D923" s="42">
        <v>43610</v>
      </c>
      <c r="E923" s="42">
        <v>43610</v>
      </c>
      <c r="F923" s="37" t="s">
        <v>288</v>
      </c>
      <c r="G923" s="37" t="s">
        <v>2860</v>
      </c>
      <c r="H923" s="37" t="s">
        <v>67</v>
      </c>
      <c r="I923" s="41" t="s">
        <v>2861</v>
      </c>
      <c r="J923" s="43" t="s">
        <v>69</v>
      </c>
      <c r="K923" s="37" t="s">
        <v>61</v>
      </c>
    </row>
    <row r="924" spans="1:11" ht="126" x14ac:dyDescent="0.2">
      <c r="A924" s="37" t="s">
        <v>1080</v>
      </c>
      <c r="B924" s="37" t="s">
        <v>2450</v>
      </c>
      <c r="C924" s="37">
        <v>3582</v>
      </c>
      <c r="D924" s="42">
        <v>43610</v>
      </c>
      <c r="E924" s="42">
        <v>43610</v>
      </c>
      <c r="F924" s="37" t="s">
        <v>2862</v>
      </c>
      <c r="G924" s="37" t="s">
        <v>2863</v>
      </c>
      <c r="H924" s="37" t="s">
        <v>67</v>
      </c>
      <c r="I924" s="41" t="s">
        <v>2864</v>
      </c>
      <c r="J924" s="43" t="s">
        <v>69</v>
      </c>
      <c r="K924" s="37" t="s">
        <v>61</v>
      </c>
    </row>
    <row r="925" spans="1:11" ht="31.5" x14ac:dyDescent="0.2">
      <c r="A925" s="37" t="s">
        <v>4004</v>
      </c>
      <c r="B925" s="37" t="s">
        <v>53</v>
      </c>
      <c r="C925" s="37">
        <v>1955</v>
      </c>
      <c r="D925" s="42">
        <v>43610</v>
      </c>
      <c r="E925" s="42">
        <v>43610</v>
      </c>
      <c r="F925" s="37" t="s">
        <v>85</v>
      </c>
      <c r="G925" s="81" t="s">
        <v>2865</v>
      </c>
      <c r="H925" s="37" t="s">
        <v>2866</v>
      </c>
      <c r="I925" s="41" t="s">
        <v>2867</v>
      </c>
      <c r="J925" s="41" t="s">
        <v>2868</v>
      </c>
      <c r="K925" s="37" t="s">
        <v>126</v>
      </c>
    </row>
    <row r="926" spans="1:11" ht="31.5" x14ac:dyDescent="0.2">
      <c r="A926" s="81" t="s">
        <v>396</v>
      </c>
      <c r="B926" s="37" t="s">
        <v>53</v>
      </c>
      <c r="C926" s="37">
        <v>1955</v>
      </c>
      <c r="D926" s="42">
        <v>43610</v>
      </c>
      <c r="E926" s="42">
        <v>43610</v>
      </c>
      <c r="F926" s="37" t="s">
        <v>85</v>
      </c>
      <c r="G926" s="37" t="s">
        <v>2869</v>
      </c>
      <c r="H926" s="37" t="s">
        <v>2870</v>
      </c>
      <c r="I926" s="41" t="s">
        <v>2871</v>
      </c>
      <c r="J926" s="41" t="s">
        <v>2872</v>
      </c>
      <c r="K926" s="37" t="s">
        <v>126</v>
      </c>
    </row>
    <row r="927" spans="1:11" ht="42.75" customHeight="1" x14ac:dyDescent="0.2">
      <c r="A927" s="37" t="s">
        <v>180</v>
      </c>
      <c r="B927" s="37" t="s">
        <v>53</v>
      </c>
      <c r="C927" s="37">
        <v>1952</v>
      </c>
      <c r="D927" s="42">
        <v>43613</v>
      </c>
      <c r="E927" s="42" t="s">
        <v>2873</v>
      </c>
      <c r="F927" s="37" t="s">
        <v>85</v>
      </c>
      <c r="G927" s="81" t="s">
        <v>2874</v>
      </c>
      <c r="H927" s="37" t="s">
        <v>2875</v>
      </c>
      <c r="I927" s="41" t="s">
        <v>2777</v>
      </c>
      <c r="J927" s="41" t="s">
        <v>2876</v>
      </c>
      <c r="K927" s="37" t="s">
        <v>61</v>
      </c>
    </row>
    <row r="928" spans="1:11" ht="47.25" x14ac:dyDescent="0.2">
      <c r="A928" s="37" t="s">
        <v>74</v>
      </c>
      <c r="B928" s="37" t="s">
        <v>121</v>
      </c>
      <c r="C928" s="37">
        <v>5572</v>
      </c>
      <c r="D928" s="42">
        <v>43622</v>
      </c>
      <c r="E928" s="42">
        <v>43622</v>
      </c>
      <c r="F928" s="37" t="s">
        <v>1083</v>
      </c>
      <c r="G928" s="37" t="s">
        <v>2877</v>
      </c>
      <c r="H928" s="37" t="s">
        <v>67</v>
      </c>
      <c r="I928" s="41" t="s">
        <v>2878</v>
      </c>
      <c r="J928" s="43" t="s">
        <v>69</v>
      </c>
      <c r="K928" s="37" t="s">
        <v>61</v>
      </c>
    </row>
    <row r="929" spans="1:12" ht="114" customHeight="1" x14ac:dyDescent="0.2">
      <c r="A929" s="37" t="s">
        <v>4004</v>
      </c>
      <c r="B929" s="37" t="s">
        <v>296</v>
      </c>
      <c r="C929" s="37">
        <v>2</v>
      </c>
      <c r="D929" s="42">
        <v>43622</v>
      </c>
      <c r="E929" s="42">
        <v>43622</v>
      </c>
      <c r="F929" s="37" t="s">
        <v>288</v>
      </c>
      <c r="G929" s="81" t="s">
        <v>2879</v>
      </c>
      <c r="H929" s="37" t="s">
        <v>67</v>
      </c>
      <c r="I929" s="41" t="s">
        <v>1178</v>
      </c>
      <c r="J929" s="43" t="s">
        <v>69</v>
      </c>
      <c r="K929" s="37" t="s">
        <v>61</v>
      </c>
    </row>
    <row r="930" spans="1:12" ht="81" customHeight="1" x14ac:dyDescent="0.2">
      <c r="A930" s="46" t="s">
        <v>107</v>
      </c>
      <c r="B930" s="46" t="s">
        <v>454</v>
      </c>
      <c r="C930" s="47" t="s">
        <v>2880</v>
      </c>
      <c r="D930" s="48">
        <v>43626</v>
      </c>
      <c r="E930" s="48">
        <v>43626</v>
      </c>
      <c r="F930" s="37" t="s">
        <v>456</v>
      </c>
      <c r="G930" s="37" t="s">
        <v>2881</v>
      </c>
      <c r="H930" s="46" t="s">
        <v>163</v>
      </c>
      <c r="I930" s="49" t="s">
        <v>2882</v>
      </c>
      <c r="J930" s="46" t="s">
        <v>114</v>
      </c>
      <c r="K930" s="50" t="s">
        <v>61</v>
      </c>
      <c r="L930" s="12"/>
    </row>
    <row r="931" spans="1:12" ht="47.25" x14ac:dyDescent="0.2">
      <c r="A931" s="37" t="s">
        <v>4506</v>
      </c>
      <c r="B931" s="37" t="s">
        <v>296</v>
      </c>
      <c r="C931" s="37">
        <v>16</v>
      </c>
      <c r="D931" s="42">
        <v>43628</v>
      </c>
      <c r="E931" s="42">
        <v>43628</v>
      </c>
      <c r="F931" s="37" t="s">
        <v>2490</v>
      </c>
      <c r="G931" s="81" t="s">
        <v>2883</v>
      </c>
      <c r="H931" s="37" t="s">
        <v>67</v>
      </c>
      <c r="I931" s="41" t="s">
        <v>2884</v>
      </c>
      <c r="J931" s="43" t="s">
        <v>69</v>
      </c>
      <c r="K931" s="37" t="s">
        <v>61</v>
      </c>
    </row>
    <row r="932" spans="1:12" ht="47.25" x14ac:dyDescent="0.2">
      <c r="A932" s="37" t="s">
        <v>62</v>
      </c>
      <c r="B932" s="37" t="s">
        <v>256</v>
      </c>
      <c r="C932" s="37">
        <v>6</v>
      </c>
      <c r="D932" s="42">
        <v>43630</v>
      </c>
      <c r="E932" s="42">
        <v>43630</v>
      </c>
      <c r="F932" s="37" t="s">
        <v>1678</v>
      </c>
      <c r="G932" s="37" t="s">
        <v>2885</v>
      </c>
      <c r="H932" s="37" t="s">
        <v>67</v>
      </c>
      <c r="I932" s="41" t="s">
        <v>2886</v>
      </c>
      <c r="J932" s="43" t="s">
        <v>69</v>
      </c>
      <c r="K932" s="37" t="s">
        <v>61</v>
      </c>
    </row>
    <row r="933" spans="1:12" ht="47.25" x14ac:dyDescent="0.2">
      <c r="A933" s="37" t="s">
        <v>4438</v>
      </c>
      <c r="B933" s="37" t="s">
        <v>566</v>
      </c>
      <c r="C933" s="37">
        <v>4</v>
      </c>
      <c r="D933" s="42">
        <v>43634</v>
      </c>
      <c r="E933" s="42">
        <v>43634</v>
      </c>
      <c r="F933" s="37" t="s">
        <v>288</v>
      </c>
      <c r="G933" s="81" t="s">
        <v>2887</v>
      </c>
      <c r="H933" s="37" t="s">
        <v>67</v>
      </c>
      <c r="I933" s="41" t="s">
        <v>2888</v>
      </c>
      <c r="J933" s="43" t="s">
        <v>69</v>
      </c>
      <c r="K933" s="37" t="s">
        <v>61</v>
      </c>
    </row>
    <row r="934" spans="1:12" ht="31.5" x14ac:dyDescent="0.2">
      <c r="A934" s="37" t="s">
        <v>4438</v>
      </c>
      <c r="B934" s="37" t="s">
        <v>296</v>
      </c>
      <c r="C934" s="37">
        <v>21</v>
      </c>
      <c r="D934" s="42">
        <v>43643</v>
      </c>
      <c r="E934" s="42">
        <v>43643</v>
      </c>
      <c r="F934" s="37" t="s">
        <v>2490</v>
      </c>
      <c r="G934" s="81" t="s">
        <v>2889</v>
      </c>
      <c r="H934" s="37" t="s">
        <v>67</v>
      </c>
      <c r="I934" s="41" t="s">
        <v>2890</v>
      </c>
      <c r="J934" s="43" t="s">
        <v>69</v>
      </c>
      <c r="K934" s="37" t="s">
        <v>61</v>
      </c>
    </row>
    <row r="935" spans="1:12" ht="31.5" x14ac:dyDescent="0.2">
      <c r="A935" s="37" t="s">
        <v>83</v>
      </c>
      <c r="B935" s="37" t="s">
        <v>53</v>
      </c>
      <c r="C935" s="43">
        <v>1960</v>
      </c>
      <c r="D935" s="42">
        <v>43643</v>
      </c>
      <c r="E935" s="42">
        <v>43643</v>
      </c>
      <c r="F935" s="37" t="s">
        <v>85</v>
      </c>
      <c r="G935" s="45" t="s">
        <v>2891</v>
      </c>
      <c r="H935" s="37" t="s">
        <v>67</v>
      </c>
      <c r="I935" s="41" t="s">
        <v>2892</v>
      </c>
      <c r="J935" s="41" t="s">
        <v>2893</v>
      </c>
      <c r="K935" s="37" t="s">
        <v>61</v>
      </c>
    </row>
    <row r="936" spans="1:12" ht="31.5" x14ac:dyDescent="0.2">
      <c r="A936" s="37" t="s">
        <v>4004</v>
      </c>
      <c r="B936" s="37" t="s">
        <v>296</v>
      </c>
      <c r="C936" s="37">
        <v>22</v>
      </c>
      <c r="D936" s="42">
        <v>43650</v>
      </c>
      <c r="E936" s="42">
        <v>43650</v>
      </c>
      <c r="F936" s="37" t="s">
        <v>2490</v>
      </c>
      <c r="G936" s="81" t="s">
        <v>2894</v>
      </c>
      <c r="H936" s="37" t="s">
        <v>67</v>
      </c>
      <c r="I936" s="41" t="s">
        <v>2895</v>
      </c>
      <c r="J936" s="43" t="s">
        <v>69</v>
      </c>
      <c r="K936" s="37" t="s">
        <v>61</v>
      </c>
    </row>
    <row r="937" spans="1:12" ht="47.25" x14ac:dyDescent="0.2">
      <c r="A937" s="37" t="s">
        <v>4438</v>
      </c>
      <c r="B937" s="37" t="s">
        <v>566</v>
      </c>
      <c r="C937" s="37">
        <v>4</v>
      </c>
      <c r="D937" s="42">
        <v>43650</v>
      </c>
      <c r="E937" s="42">
        <v>43650</v>
      </c>
      <c r="F937" s="37" t="s">
        <v>2490</v>
      </c>
      <c r="G937" s="81" t="s">
        <v>4510</v>
      </c>
      <c r="H937" s="37" t="s">
        <v>67</v>
      </c>
      <c r="I937" s="41" t="s">
        <v>2896</v>
      </c>
      <c r="J937" s="43" t="s">
        <v>69</v>
      </c>
      <c r="K937" s="37" t="s">
        <v>61</v>
      </c>
    </row>
    <row r="938" spans="1:12" s="19" customFormat="1" ht="47.25" x14ac:dyDescent="0.2">
      <c r="A938" s="37" t="s">
        <v>4004</v>
      </c>
      <c r="B938" s="37" t="s">
        <v>121</v>
      </c>
      <c r="C938" s="37">
        <v>107</v>
      </c>
      <c r="D938" s="42">
        <v>43651</v>
      </c>
      <c r="E938" s="42">
        <v>43651</v>
      </c>
      <c r="F938" s="37" t="s">
        <v>2490</v>
      </c>
      <c r="G938" s="81" t="s">
        <v>2897</v>
      </c>
      <c r="H938" s="37" t="s">
        <v>67</v>
      </c>
      <c r="I938" s="41" t="s">
        <v>2898</v>
      </c>
      <c r="J938" s="41" t="s">
        <v>2899</v>
      </c>
      <c r="K938" s="37" t="s">
        <v>61</v>
      </c>
    </row>
    <row r="939" spans="1:12" s="19" customFormat="1" ht="78.75" x14ac:dyDescent="0.2">
      <c r="A939" s="37" t="s">
        <v>90</v>
      </c>
      <c r="B939" s="37" t="s">
        <v>121</v>
      </c>
      <c r="C939" s="37">
        <v>395</v>
      </c>
      <c r="D939" s="42">
        <v>43658</v>
      </c>
      <c r="E939" s="42">
        <v>43658</v>
      </c>
      <c r="F939" s="37" t="s">
        <v>730</v>
      </c>
      <c r="G939" s="37" t="s">
        <v>2900</v>
      </c>
      <c r="H939" s="37" t="s">
        <v>67</v>
      </c>
      <c r="I939" s="41" t="s">
        <v>2901</v>
      </c>
      <c r="J939" s="43" t="s">
        <v>69</v>
      </c>
      <c r="K939" s="37" t="s">
        <v>61</v>
      </c>
    </row>
    <row r="940" spans="1:12" s="19" customFormat="1" ht="31.5" x14ac:dyDescent="0.2">
      <c r="A940" s="37" t="s">
        <v>4004</v>
      </c>
      <c r="B940" s="37" t="s">
        <v>84</v>
      </c>
      <c r="C940" s="37">
        <v>415</v>
      </c>
      <c r="D940" s="42">
        <v>43664</v>
      </c>
      <c r="E940" s="42">
        <v>43664</v>
      </c>
      <c r="F940" s="37" t="s">
        <v>288</v>
      </c>
      <c r="G940" s="81" t="s">
        <v>2902</v>
      </c>
      <c r="H940" s="37" t="s">
        <v>67</v>
      </c>
      <c r="I940" s="41" t="s">
        <v>2903</v>
      </c>
      <c r="J940" s="41" t="s">
        <v>2904</v>
      </c>
      <c r="K940" s="37" t="s">
        <v>61</v>
      </c>
    </row>
    <row r="941" spans="1:12" s="19" customFormat="1" ht="78.75" x14ac:dyDescent="0.2">
      <c r="A941" s="37" t="s">
        <v>83</v>
      </c>
      <c r="B941" s="37" t="s">
        <v>121</v>
      </c>
      <c r="C941" s="43">
        <v>2404</v>
      </c>
      <c r="D941" s="42">
        <v>43668</v>
      </c>
      <c r="E941" s="42">
        <v>43668</v>
      </c>
      <c r="F941" s="37" t="s">
        <v>624</v>
      </c>
      <c r="G941" s="45" t="s">
        <v>1110</v>
      </c>
      <c r="H941" s="37" t="s">
        <v>2905</v>
      </c>
      <c r="I941" s="41" t="s">
        <v>2906</v>
      </c>
      <c r="J941" s="43" t="s">
        <v>69</v>
      </c>
      <c r="K941" s="37" t="s">
        <v>61</v>
      </c>
    </row>
    <row r="942" spans="1:12" s="19" customFormat="1" ht="63" x14ac:dyDescent="0.2">
      <c r="A942" s="37" t="s">
        <v>207</v>
      </c>
      <c r="B942" s="37" t="s">
        <v>53</v>
      </c>
      <c r="C942" s="37">
        <v>1978</v>
      </c>
      <c r="D942" s="42">
        <v>43671</v>
      </c>
      <c r="E942" s="42">
        <v>43671</v>
      </c>
      <c r="F942" s="37" t="s">
        <v>85</v>
      </c>
      <c r="G942" s="37" t="s">
        <v>2907</v>
      </c>
      <c r="H942" s="37" t="s">
        <v>67</v>
      </c>
      <c r="I942" s="54" t="s">
        <v>2908</v>
      </c>
      <c r="J942" s="54" t="s">
        <v>2909</v>
      </c>
      <c r="K942" s="37" t="s">
        <v>61</v>
      </c>
    </row>
    <row r="943" spans="1:12" s="19" customFormat="1" ht="47.25" x14ac:dyDescent="0.2">
      <c r="A943" s="37" t="s">
        <v>4004</v>
      </c>
      <c r="B943" s="37" t="s">
        <v>566</v>
      </c>
      <c r="C943" s="37">
        <v>5</v>
      </c>
      <c r="D943" s="42">
        <v>43671</v>
      </c>
      <c r="E943" s="42">
        <v>43671</v>
      </c>
      <c r="F943" s="37" t="s">
        <v>2490</v>
      </c>
      <c r="G943" s="81" t="s">
        <v>2910</v>
      </c>
      <c r="H943" s="37" t="s">
        <v>67</v>
      </c>
      <c r="I943" s="41" t="s">
        <v>2911</v>
      </c>
      <c r="J943" s="43" t="s">
        <v>69</v>
      </c>
      <c r="K943" s="37" t="s">
        <v>61</v>
      </c>
    </row>
    <row r="944" spans="1:12" s="19" customFormat="1" ht="63" x14ac:dyDescent="0.2">
      <c r="A944" s="37" t="s">
        <v>83</v>
      </c>
      <c r="B944" s="37" t="s">
        <v>634</v>
      </c>
      <c r="C944" s="45" t="s">
        <v>2912</v>
      </c>
      <c r="D944" s="42">
        <v>43675</v>
      </c>
      <c r="E944" s="42">
        <v>43675</v>
      </c>
      <c r="F944" s="37" t="s">
        <v>2547</v>
      </c>
      <c r="G944" s="81" t="s">
        <v>2913</v>
      </c>
      <c r="H944" s="37" t="s">
        <v>67</v>
      </c>
      <c r="I944" s="41" t="s">
        <v>2914</v>
      </c>
      <c r="J944" s="43" t="s">
        <v>69</v>
      </c>
      <c r="K944" s="37" t="s">
        <v>61</v>
      </c>
    </row>
    <row r="945" spans="1:11" s="19" customFormat="1" ht="63" x14ac:dyDescent="0.2">
      <c r="A945" s="37" t="s">
        <v>97</v>
      </c>
      <c r="B945" s="37" t="s">
        <v>121</v>
      </c>
      <c r="C945" s="37">
        <v>1484</v>
      </c>
      <c r="D945" s="42">
        <v>43680</v>
      </c>
      <c r="E945" s="42">
        <v>43680</v>
      </c>
      <c r="F945" s="37" t="s">
        <v>2493</v>
      </c>
      <c r="G945" s="81" t="s">
        <v>2915</v>
      </c>
      <c r="H945" s="37" t="s">
        <v>67</v>
      </c>
      <c r="I945" s="54" t="s">
        <v>2916</v>
      </c>
      <c r="J945" s="43" t="s">
        <v>69</v>
      </c>
      <c r="K945" s="37" t="s">
        <v>61</v>
      </c>
    </row>
    <row r="946" spans="1:11" s="12" customFormat="1" ht="47.25" x14ac:dyDescent="0.2">
      <c r="A946" s="37" t="s">
        <v>83</v>
      </c>
      <c r="B946" s="46" t="s">
        <v>2917</v>
      </c>
      <c r="C946" s="47" t="s">
        <v>69</v>
      </c>
      <c r="D946" s="48">
        <v>43690</v>
      </c>
      <c r="E946" s="48">
        <v>43690</v>
      </c>
      <c r="F946" s="37" t="s">
        <v>2918</v>
      </c>
      <c r="G946" s="46" t="s">
        <v>2919</v>
      </c>
      <c r="H946" s="50" t="s">
        <v>163</v>
      </c>
      <c r="I946" s="49" t="s">
        <v>2920</v>
      </c>
      <c r="J946" s="50" t="s">
        <v>114</v>
      </c>
      <c r="K946" s="50" t="s">
        <v>61</v>
      </c>
    </row>
    <row r="947" spans="1:11" s="19" customFormat="1" ht="47.25" x14ac:dyDescent="0.2">
      <c r="A947" s="37" t="s">
        <v>4438</v>
      </c>
      <c r="B947" s="37" t="s">
        <v>84</v>
      </c>
      <c r="C947" s="37">
        <v>492</v>
      </c>
      <c r="D947" s="42">
        <v>43693</v>
      </c>
      <c r="E947" s="42">
        <v>43693</v>
      </c>
      <c r="F947" s="37" t="s">
        <v>288</v>
      </c>
      <c r="G947" s="81" t="s">
        <v>2921</v>
      </c>
      <c r="H947" s="37" t="s">
        <v>67</v>
      </c>
      <c r="I947" s="41" t="s">
        <v>2922</v>
      </c>
      <c r="J947" s="41" t="s">
        <v>2923</v>
      </c>
      <c r="K947" s="37" t="s">
        <v>4442</v>
      </c>
    </row>
    <row r="948" spans="1:11" s="19" customFormat="1" ht="63" x14ac:dyDescent="0.2">
      <c r="A948" s="37" t="s">
        <v>4438</v>
      </c>
      <c r="B948" s="37" t="s">
        <v>296</v>
      </c>
      <c r="C948" s="37">
        <v>1</v>
      </c>
      <c r="D948" s="42">
        <v>43699</v>
      </c>
      <c r="E948" s="42">
        <v>43699</v>
      </c>
      <c r="F948" s="37" t="s">
        <v>2924</v>
      </c>
      <c r="G948" s="81" t="s">
        <v>2925</v>
      </c>
      <c r="H948" s="37" t="s">
        <v>67</v>
      </c>
      <c r="I948" s="41" t="s">
        <v>2926</v>
      </c>
      <c r="J948" s="43" t="s">
        <v>69</v>
      </c>
      <c r="K948" s="37" t="s">
        <v>61</v>
      </c>
    </row>
    <row r="949" spans="1:11" ht="57" customHeight="1" x14ac:dyDescent="0.2">
      <c r="A949" s="37" t="s">
        <v>83</v>
      </c>
      <c r="B949" s="37" t="s">
        <v>700</v>
      </c>
      <c r="C949" s="43">
        <v>32</v>
      </c>
      <c r="D949" s="42">
        <v>43706</v>
      </c>
      <c r="E949" s="42">
        <v>43706</v>
      </c>
      <c r="F949" s="37" t="s">
        <v>1544</v>
      </c>
      <c r="G949" s="45" t="s">
        <v>2927</v>
      </c>
      <c r="H949" s="37" t="s">
        <v>67</v>
      </c>
      <c r="I949" s="41" t="s">
        <v>2928</v>
      </c>
      <c r="J949" s="43" t="s">
        <v>69</v>
      </c>
      <c r="K949" s="37" t="s">
        <v>126</v>
      </c>
    </row>
    <row r="950" spans="1:11" ht="78.75" x14ac:dyDescent="0.2">
      <c r="A950" s="37" t="s">
        <v>4004</v>
      </c>
      <c r="B950" s="37" t="s">
        <v>121</v>
      </c>
      <c r="C950" s="37">
        <v>490</v>
      </c>
      <c r="D950" s="42">
        <v>43710</v>
      </c>
      <c r="E950" s="42">
        <v>43710</v>
      </c>
      <c r="F950" s="37" t="s">
        <v>730</v>
      </c>
      <c r="G950" s="81" t="s">
        <v>2929</v>
      </c>
      <c r="H950" s="37" t="s">
        <v>67</v>
      </c>
      <c r="I950" s="41" t="s">
        <v>2930</v>
      </c>
      <c r="J950" s="41" t="s">
        <v>855</v>
      </c>
      <c r="K950" s="37" t="s">
        <v>61</v>
      </c>
    </row>
    <row r="951" spans="1:11" ht="47.25" x14ac:dyDescent="0.2">
      <c r="A951" s="37" t="s">
        <v>171</v>
      </c>
      <c r="B951" s="37" t="s">
        <v>79</v>
      </c>
      <c r="C951" s="43">
        <v>1065</v>
      </c>
      <c r="D951" s="42">
        <v>43712</v>
      </c>
      <c r="E951" s="42">
        <v>43712</v>
      </c>
      <c r="F951" s="37" t="s">
        <v>80</v>
      </c>
      <c r="G951" s="37" t="s">
        <v>2931</v>
      </c>
      <c r="H951" s="37" t="s">
        <v>67</v>
      </c>
      <c r="I951" s="41" t="s">
        <v>2932</v>
      </c>
      <c r="J951" s="43" t="s">
        <v>69</v>
      </c>
      <c r="K951" s="37" t="s">
        <v>61</v>
      </c>
    </row>
    <row r="952" spans="1:11" ht="47.25" x14ac:dyDescent="0.2">
      <c r="A952" s="37" t="s">
        <v>62</v>
      </c>
      <c r="B952" s="37" t="s">
        <v>634</v>
      </c>
      <c r="C952" s="37">
        <v>1</v>
      </c>
      <c r="D952" s="42">
        <v>43718</v>
      </c>
      <c r="E952" s="42">
        <v>43718</v>
      </c>
      <c r="F952" s="37" t="s">
        <v>1678</v>
      </c>
      <c r="G952" s="81" t="s">
        <v>2933</v>
      </c>
      <c r="H952" s="37" t="s">
        <v>67</v>
      </c>
      <c r="I952" s="41" t="s">
        <v>2934</v>
      </c>
      <c r="J952" s="43" t="s">
        <v>69</v>
      </c>
      <c r="K952" s="37" t="s">
        <v>61</v>
      </c>
    </row>
    <row r="953" spans="1:11" ht="71.25" customHeight="1" x14ac:dyDescent="0.2">
      <c r="A953" s="37" t="s">
        <v>74</v>
      </c>
      <c r="B953" s="37" t="s">
        <v>273</v>
      </c>
      <c r="C953" s="37">
        <v>746</v>
      </c>
      <c r="D953" s="42">
        <v>43718</v>
      </c>
      <c r="E953" s="42">
        <v>43718</v>
      </c>
      <c r="F953" s="37" t="s">
        <v>274</v>
      </c>
      <c r="G953" s="37" t="s">
        <v>2935</v>
      </c>
      <c r="H953" s="37" t="s">
        <v>67</v>
      </c>
      <c r="I953" s="49" t="s">
        <v>2936</v>
      </c>
      <c r="J953" s="43" t="s">
        <v>69</v>
      </c>
      <c r="K953" s="37" t="s">
        <v>61</v>
      </c>
    </row>
    <row r="954" spans="1:11" ht="31.5" x14ac:dyDescent="0.2">
      <c r="A954" s="37" t="s">
        <v>4508</v>
      </c>
      <c r="B954" s="37" t="s">
        <v>2590</v>
      </c>
      <c r="C954" s="43">
        <v>36</v>
      </c>
      <c r="D954" s="42">
        <v>43728</v>
      </c>
      <c r="E954" s="80">
        <v>43728</v>
      </c>
      <c r="F954" s="37" t="s">
        <v>1920</v>
      </c>
      <c r="G954" s="37" t="s">
        <v>2937</v>
      </c>
      <c r="H954" s="37" t="s">
        <v>67</v>
      </c>
      <c r="I954" s="41" t="s">
        <v>2938</v>
      </c>
      <c r="J954" s="41" t="s">
        <v>1547</v>
      </c>
      <c r="K954" s="37" t="s">
        <v>61</v>
      </c>
    </row>
    <row r="955" spans="1:11" s="20" customFormat="1" ht="126" x14ac:dyDescent="0.2">
      <c r="A955" s="37" t="s">
        <v>171</v>
      </c>
      <c r="B955" s="37" t="s">
        <v>121</v>
      </c>
      <c r="C955" s="45" t="s">
        <v>2939</v>
      </c>
      <c r="D955" s="42">
        <v>43728</v>
      </c>
      <c r="E955" s="42">
        <v>43728</v>
      </c>
      <c r="F955" s="37" t="s">
        <v>1920</v>
      </c>
      <c r="G955" s="81" t="s">
        <v>2940</v>
      </c>
      <c r="H955" s="37" t="s">
        <v>67</v>
      </c>
      <c r="I955" s="41" t="s">
        <v>2941</v>
      </c>
      <c r="J955" s="43" t="s">
        <v>69</v>
      </c>
      <c r="K955" s="37" t="s">
        <v>61</v>
      </c>
    </row>
    <row r="956" spans="1:11" s="20" customFormat="1" ht="78.75" x14ac:dyDescent="0.2">
      <c r="A956" s="37" t="s">
        <v>1488</v>
      </c>
      <c r="B956" s="37" t="s">
        <v>121</v>
      </c>
      <c r="C956" s="43">
        <v>1</v>
      </c>
      <c r="D956" s="42">
        <v>43738</v>
      </c>
      <c r="E956" s="42">
        <v>43738</v>
      </c>
      <c r="F956" s="37" t="s">
        <v>2367</v>
      </c>
      <c r="G956" s="81" t="s">
        <v>2942</v>
      </c>
      <c r="H956" s="37" t="s">
        <v>67</v>
      </c>
      <c r="I956" s="54" t="s">
        <v>2943</v>
      </c>
      <c r="J956" s="41" t="s">
        <v>2944</v>
      </c>
      <c r="K956" s="37" t="s">
        <v>61</v>
      </c>
    </row>
    <row r="957" spans="1:11" s="20" customFormat="1" ht="78.75" x14ac:dyDescent="0.2">
      <c r="A957" s="37" t="s">
        <v>207</v>
      </c>
      <c r="B957" s="37" t="s">
        <v>121</v>
      </c>
      <c r="C957" s="37">
        <v>589</v>
      </c>
      <c r="D957" s="42">
        <v>43756</v>
      </c>
      <c r="E957" s="42">
        <v>43756</v>
      </c>
      <c r="F957" s="37" t="s">
        <v>730</v>
      </c>
      <c r="G957" s="37" t="s">
        <v>2945</v>
      </c>
      <c r="H957" s="37" t="s">
        <v>67</v>
      </c>
      <c r="I957" s="54" t="s">
        <v>2946</v>
      </c>
      <c r="J957" s="41" t="s">
        <v>855</v>
      </c>
      <c r="K957" s="37" t="s">
        <v>61</v>
      </c>
    </row>
    <row r="958" spans="1:11" ht="78.75" x14ac:dyDescent="0.2">
      <c r="A958" s="37" t="s">
        <v>94</v>
      </c>
      <c r="B958" s="37" t="s">
        <v>729</v>
      </c>
      <c r="C958" s="45">
        <v>591</v>
      </c>
      <c r="D958" s="58">
        <v>43756</v>
      </c>
      <c r="E958" s="42">
        <v>43756</v>
      </c>
      <c r="F958" s="37" t="s">
        <v>730</v>
      </c>
      <c r="G958" s="60" t="s">
        <v>2947</v>
      </c>
      <c r="H958" s="37" t="s">
        <v>67</v>
      </c>
      <c r="I958" s="41" t="s">
        <v>2948</v>
      </c>
      <c r="J958" s="43" t="s">
        <v>69</v>
      </c>
      <c r="K958" s="37" t="s">
        <v>126</v>
      </c>
    </row>
    <row r="959" spans="1:11" ht="78.75" x14ac:dyDescent="0.2">
      <c r="A959" s="37" t="s">
        <v>4506</v>
      </c>
      <c r="B959" s="37" t="s">
        <v>121</v>
      </c>
      <c r="C959" s="37">
        <v>600</v>
      </c>
      <c r="D959" s="42">
        <v>43762</v>
      </c>
      <c r="E959" s="42">
        <v>43762</v>
      </c>
      <c r="F959" s="37" t="s">
        <v>730</v>
      </c>
      <c r="G959" s="81" t="s">
        <v>2949</v>
      </c>
      <c r="H959" s="37" t="s">
        <v>67</v>
      </c>
      <c r="I959" s="41" t="s">
        <v>2950</v>
      </c>
      <c r="J959" s="41" t="s">
        <v>855</v>
      </c>
      <c r="K959" s="37" t="s">
        <v>61</v>
      </c>
    </row>
    <row r="960" spans="1:11" ht="78.75" x14ac:dyDescent="0.2">
      <c r="A960" s="81" t="s">
        <v>396</v>
      </c>
      <c r="B960" s="37" t="s">
        <v>121</v>
      </c>
      <c r="C960" s="37">
        <v>630</v>
      </c>
      <c r="D960" s="42">
        <v>43777</v>
      </c>
      <c r="E960" s="42">
        <v>43777</v>
      </c>
      <c r="F960" s="37" t="s">
        <v>730</v>
      </c>
      <c r="G960" s="81" t="s">
        <v>2951</v>
      </c>
      <c r="H960" s="37" t="s">
        <v>67</v>
      </c>
      <c r="I960" s="41" t="s">
        <v>2572</v>
      </c>
      <c r="J960" s="43" t="s">
        <v>69</v>
      </c>
      <c r="K960" s="37" t="s">
        <v>61</v>
      </c>
    </row>
    <row r="961" spans="1:11" ht="71.25" customHeight="1" x14ac:dyDescent="0.2">
      <c r="A961" s="37" t="s">
        <v>74</v>
      </c>
      <c r="B961" s="37" t="s">
        <v>121</v>
      </c>
      <c r="C961" s="37">
        <v>4</v>
      </c>
      <c r="D961" s="42">
        <v>43789</v>
      </c>
      <c r="E961" s="42">
        <v>43789</v>
      </c>
      <c r="F961" s="37" t="s">
        <v>2952</v>
      </c>
      <c r="G961" s="37" t="s">
        <v>2953</v>
      </c>
      <c r="H961" s="37" t="s">
        <v>67</v>
      </c>
      <c r="I961" s="41" t="s">
        <v>2954</v>
      </c>
      <c r="J961" s="43" t="s">
        <v>69</v>
      </c>
      <c r="K961" s="37" t="s">
        <v>61</v>
      </c>
    </row>
    <row r="962" spans="1:11" ht="78.75" x14ac:dyDescent="0.2">
      <c r="A962" s="37" t="s">
        <v>4004</v>
      </c>
      <c r="B962" s="37" t="s">
        <v>121</v>
      </c>
      <c r="C962" s="37">
        <v>668</v>
      </c>
      <c r="D962" s="42">
        <v>43789</v>
      </c>
      <c r="E962" s="42">
        <v>43789</v>
      </c>
      <c r="F962" s="37" t="s">
        <v>730</v>
      </c>
      <c r="G962" s="81" t="s">
        <v>2955</v>
      </c>
      <c r="H962" s="37" t="s">
        <v>67</v>
      </c>
      <c r="I962" s="41" t="s">
        <v>1172</v>
      </c>
      <c r="J962" s="41" t="s">
        <v>855</v>
      </c>
      <c r="K962" s="37" t="s">
        <v>126</v>
      </c>
    </row>
    <row r="963" spans="1:11" ht="114" customHeight="1" x14ac:dyDescent="0.2">
      <c r="A963" s="37" t="s">
        <v>4004</v>
      </c>
      <c r="B963" s="37" t="s">
        <v>84</v>
      </c>
      <c r="C963" s="37">
        <v>2106</v>
      </c>
      <c r="D963" s="42">
        <v>43791</v>
      </c>
      <c r="E963" s="42">
        <v>43791</v>
      </c>
      <c r="F963" s="37" t="s">
        <v>437</v>
      </c>
      <c r="G963" s="81" t="s">
        <v>2956</v>
      </c>
      <c r="H963" s="37" t="s">
        <v>2957</v>
      </c>
      <c r="I963" s="41" t="s">
        <v>2958</v>
      </c>
      <c r="J963" s="41" t="s">
        <v>2959</v>
      </c>
      <c r="K963" s="37" t="s">
        <v>61</v>
      </c>
    </row>
    <row r="964" spans="1:11" ht="31.5" x14ac:dyDescent="0.2">
      <c r="A964" s="37" t="s">
        <v>83</v>
      </c>
      <c r="B964" s="37" t="s">
        <v>84</v>
      </c>
      <c r="C964" s="43">
        <v>2106</v>
      </c>
      <c r="D964" s="42">
        <v>43791</v>
      </c>
      <c r="E964" s="42">
        <v>43791</v>
      </c>
      <c r="F964" s="37" t="s">
        <v>80</v>
      </c>
      <c r="G964" s="45" t="s">
        <v>2960</v>
      </c>
      <c r="H964" s="37" t="s">
        <v>2961</v>
      </c>
      <c r="I964" s="41" t="s">
        <v>2962</v>
      </c>
      <c r="J964" s="41" t="s">
        <v>2963</v>
      </c>
      <c r="K964" s="37" t="s">
        <v>61</v>
      </c>
    </row>
    <row r="965" spans="1:11" ht="47.25" x14ac:dyDescent="0.2">
      <c r="A965" s="37" t="s">
        <v>83</v>
      </c>
      <c r="B965" s="37" t="s">
        <v>121</v>
      </c>
      <c r="C965" s="43">
        <v>3316</v>
      </c>
      <c r="D965" s="42">
        <v>43805</v>
      </c>
      <c r="E965" s="42">
        <v>43805</v>
      </c>
      <c r="F965" s="37" t="s">
        <v>355</v>
      </c>
      <c r="G965" s="45" t="s">
        <v>2964</v>
      </c>
      <c r="H965" s="37" t="s">
        <v>2965</v>
      </c>
      <c r="I965" s="41" t="s">
        <v>2966</v>
      </c>
      <c r="J965" s="41" t="s">
        <v>2967</v>
      </c>
      <c r="K965" s="37" t="s">
        <v>61</v>
      </c>
    </row>
    <row r="966" spans="1:11" ht="31.5" x14ac:dyDescent="0.2">
      <c r="A966" s="37" t="s">
        <v>4004</v>
      </c>
      <c r="B966" s="37" t="s">
        <v>566</v>
      </c>
      <c r="C966" s="37">
        <v>10</v>
      </c>
      <c r="D966" s="42">
        <v>43816</v>
      </c>
      <c r="E966" s="42">
        <v>43816</v>
      </c>
      <c r="F966" s="37" t="s">
        <v>2490</v>
      </c>
      <c r="G966" s="81" t="s">
        <v>2968</v>
      </c>
      <c r="H966" s="37" t="s">
        <v>67</v>
      </c>
      <c r="I966" s="41" t="s">
        <v>2969</v>
      </c>
      <c r="J966" s="43" t="s">
        <v>69</v>
      </c>
      <c r="K966" s="37" t="s">
        <v>61</v>
      </c>
    </row>
    <row r="967" spans="1:11" ht="63" x14ac:dyDescent="0.2">
      <c r="A967" s="37" t="s">
        <v>97</v>
      </c>
      <c r="B967" s="37" t="s">
        <v>121</v>
      </c>
      <c r="C967" s="37">
        <v>938</v>
      </c>
      <c r="D967" s="42">
        <v>43818</v>
      </c>
      <c r="E967" s="42">
        <v>43818</v>
      </c>
      <c r="F967" s="37" t="s">
        <v>363</v>
      </c>
      <c r="G967" s="81" t="s">
        <v>2970</v>
      </c>
      <c r="H967" s="37" t="s">
        <v>67</v>
      </c>
      <c r="I967" s="54" t="s">
        <v>2971</v>
      </c>
      <c r="J967" s="41" t="s">
        <v>2972</v>
      </c>
      <c r="K967" s="37" t="s">
        <v>61</v>
      </c>
    </row>
    <row r="968" spans="1:11" ht="57" customHeight="1" x14ac:dyDescent="0.2">
      <c r="A968" s="37" t="s">
        <v>97</v>
      </c>
      <c r="B968" s="37" t="s">
        <v>2973</v>
      </c>
      <c r="C968" s="37">
        <v>938</v>
      </c>
      <c r="D968" s="42">
        <v>43818</v>
      </c>
      <c r="E968" s="42">
        <v>43818</v>
      </c>
      <c r="F968" s="37" t="s">
        <v>2028</v>
      </c>
      <c r="G968" s="37" t="s">
        <v>2974</v>
      </c>
      <c r="H968" s="37" t="s">
        <v>67</v>
      </c>
      <c r="I968" s="41" t="s">
        <v>2975</v>
      </c>
      <c r="J968" s="37" t="s">
        <v>69</v>
      </c>
      <c r="K968" s="37" t="s">
        <v>61</v>
      </c>
    </row>
    <row r="969" spans="1:11" ht="47.25" x14ac:dyDescent="0.2">
      <c r="A969" s="37" t="s">
        <v>94</v>
      </c>
      <c r="B969" s="37" t="s">
        <v>2016</v>
      </c>
      <c r="C969" s="61">
        <v>938</v>
      </c>
      <c r="D969" s="58">
        <v>43818</v>
      </c>
      <c r="E969" s="42">
        <v>43833</v>
      </c>
      <c r="F969" s="37" t="s">
        <v>2028</v>
      </c>
      <c r="G969" s="60" t="s">
        <v>2976</v>
      </c>
      <c r="H969" s="37" t="s">
        <v>67</v>
      </c>
      <c r="I969" s="41" t="s">
        <v>2975</v>
      </c>
      <c r="J969" s="41" t="s">
        <v>2977</v>
      </c>
      <c r="K969" s="37" t="s">
        <v>61</v>
      </c>
    </row>
    <row r="970" spans="1:11" ht="94.5" x14ac:dyDescent="0.2">
      <c r="A970" s="37" t="s">
        <v>94</v>
      </c>
      <c r="B970" s="37" t="s">
        <v>2978</v>
      </c>
      <c r="C970" s="61" t="s">
        <v>2979</v>
      </c>
      <c r="D970" s="58">
        <v>43819</v>
      </c>
      <c r="E970" s="42"/>
      <c r="F970" s="37" t="s">
        <v>730</v>
      </c>
      <c r="G970" s="60" t="s">
        <v>2980</v>
      </c>
      <c r="H970" s="37" t="s">
        <v>67</v>
      </c>
      <c r="I970" s="41" t="s">
        <v>2981</v>
      </c>
      <c r="J970" s="43" t="s">
        <v>69</v>
      </c>
      <c r="K970" s="37" t="s">
        <v>61</v>
      </c>
    </row>
    <row r="971" spans="1:11" ht="63" x14ac:dyDescent="0.2">
      <c r="A971" s="81" t="s">
        <v>115</v>
      </c>
      <c r="B971" s="37" t="s">
        <v>84</v>
      </c>
      <c r="C971" s="37">
        <v>784</v>
      </c>
      <c r="D971" s="42">
        <v>43822</v>
      </c>
      <c r="E971" s="42">
        <v>43822</v>
      </c>
      <c r="F971" s="37" t="s">
        <v>288</v>
      </c>
      <c r="G971" s="37" t="s">
        <v>4769</v>
      </c>
      <c r="H971" s="37" t="s">
        <v>67</v>
      </c>
      <c r="I971" s="41" t="s">
        <v>2982</v>
      </c>
      <c r="J971" s="41" t="s">
        <v>2983</v>
      </c>
      <c r="K971" s="37" t="s">
        <v>126</v>
      </c>
    </row>
    <row r="972" spans="1:11" ht="63" x14ac:dyDescent="0.2">
      <c r="A972" s="37" t="s">
        <v>74</v>
      </c>
      <c r="B972" s="37" t="s">
        <v>121</v>
      </c>
      <c r="C972" s="37">
        <v>910</v>
      </c>
      <c r="D972" s="42">
        <v>43823</v>
      </c>
      <c r="E972" s="42">
        <v>43823</v>
      </c>
      <c r="F972" s="37" t="s">
        <v>1020</v>
      </c>
      <c r="G972" s="37" t="s">
        <v>1113</v>
      </c>
      <c r="H972" s="37" t="s">
        <v>67</v>
      </c>
      <c r="I972" s="41" t="s">
        <v>2984</v>
      </c>
      <c r="J972" s="43" t="s">
        <v>69</v>
      </c>
      <c r="K972" s="37" t="s">
        <v>126</v>
      </c>
    </row>
    <row r="973" spans="1:11" ht="51.75" customHeight="1" x14ac:dyDescent="0.2">
      <c r="A973" s="37" t="s">
        <v>4438</v>
      </c>
      <c r="B973" s="37" t="s">
        <v>566</v>
      </c>
      <c r="C973" s="37">
        <v>11</v>
      </c>
      <c r="D973" s="42">
        <v>43823</v>
      </c>
      <c r="E973" s="42">
        <v>43823</v>
      </c>
      <c r="F973" s="37" t="s">
        <v>2490</v>
      </c>
      <c r="G973" s="81" t="s">
        <v>2985</v>
      </c>
      <c r="H973" s="37" t="s">
        <v>67</v>
      </c>
      <c r="I973" s="41" t="s">
        <v>2986</v>
      </c>
      <c r="J973" s="43" t="s">
        <v>69</v>
      </c>
      <c r="K973" s="37" t="s">
        <v>61</v>
      </c>
    </row>
    <row r="974" spans="1:11" ht="94.5" x14ac:dyDescent="0.2">
      <c r="A974" s="37" t="s">
        <v>171</v>
      </c>
      <c r="B974" s="37" t="s">
        <v>327</v>
      </c>
      <c r="C974" s="45">
        <v>807</v>
      </c>
      <c r="D974" s="42">
        <v>43823</v>
      </c>
      <c r="E974" s="42">
        <v>43830</v>
      </c>
      <c r="F974" s="37" t="s">
        <v>288</v>
      </c>
      <c r="G974" s="81" t="s">
        <v>2987</v>
      </c>
      <c r="H974" s="37" t="s">
        <v>67</v>
      </c>
      <c r="I974" s="41" t="s">
        <v>2988</v>
      </c>
      <c r="J974" s="41" t="s">
        <v>2989</v>
      </c>
      <c r="K974" s="37" t="s">
        <v>61</v>
      </c>
    </row>
    <row r="975" spans="1:11" s="21" customFormat="1" ht="55.5" customHeight="1" x14ac:dyDescent="0.25">
      <c r="A975" s="37" t="s">
        <v>2271</v>
      </c>
      <c r="B975" s="74" t="s">
        <v>2016</v>
      </c>
      <c r="C975" s="74">
        <v>2184</v>
      </c>
      <c r="D975" s="75">
        <v>43825</v>
      </c>
      <c r="E975" s="75">
        <v>43826</v>
      </c>
      <c r="F975" s="37" t="s">
        <v>1778</v>
      </c>
      <c r="G975" s="74" t="s">
        <v>2990</v>
      </c>
      <c r="H975" s="74" t="s">
        <v>2343</v>
      </c>
      <c r="I975" s="76" t="s">
        <v>2991</v>
      </c>
      <c r="J975" s="77" t="s">
        <v>2992</v>
      </c>
      <c r="K975" s="74" t="s">
        <v>61</v>
      </c>
    </row>
    <row r="976" spans="1:11" ht="63" x14ac:dyDescent="0.2">
      <c r="A976" s="37" t="s">
        <v>94</v>
      </c>
      <c r="B976" s="37" t="s">
        <v>2016</v>
      </c>
      <c r="C976" s="61" t="s">
        <v>2993</v>
      </c>
      <c r="D976" s="58">
        <v>43825</v>
      </c>
      <c r="E976" s="42">
        <v>43826</v>
      </c>
      <c r="F976" s="37" t="s">
        <v>1778</v>
      </c>
      <c r="G976" s="60" t="s">
        <v>2990</v>
      </c>
      <c r="H976" s="37" t="s">
        <v>67</v>
      </c>
      <c r="I976" s="41" t="s">
        <v>2991</v>
      </c>
      <c r="J976" s="41" t="s">
        <v>2992</v>
      </c>
      <c r="K976" s="37" t="s">
        <v>61</v>
      </c>
    </row>
    <row r="977" spans="1:11" ht="126" x14ac:dyDescent="0.2">
      <c r="A977" s="37" t="s">
        <v>74</v>
      </c>
      <c r="B977" s="37" t="s">
        <v>2994</v>
      </c>
      <c r="C977" s="37">
        <v>11</v>
      </c>
      <c r="D977" s="42">
        <v>43826</v>
      </c>
      <c r="E977" s="42">
        <v>43826</v>
      </c>
      <c r="F977" s="37" t="s">
        <v>288</v>
      </c>
      <c r="G977" s="37" t="s">
        <v>2995</v>
      </c>
      <c r="H977" s="37" t="s">
        <v>2996</v>
      </c>
      <c r="I977" s="41" t="s">
        <v>2997</v>
      </c>
      <c r="J977" s="41" t="s">
        <v>2998</v>
      </c>
      <c r="K977" s="37" t="s">
        <v>61</v>
      </c>
    </row>
    <row r="978" spans="1:11" ht="47.25" x14ac:dyDescent="0.2">
      <c r="A978" s="37" t="s">
        <v>74</v>
      </c>
      <c r="B978" s="37" t="s">
        <v>121</v>
      </c>
      <c r="C978" s="37">
        <v>931</v>
      </c>
      <c r="D978" s="42">
        <v>43826</v>
      </c>
      <c r="E978" s="42">
        <v>43826</v>
      </c>
      <c r="F978" s="37" t="s">
        <v>1083</v>
      </c>
      <c r="G978" s="37" t="s">
        <v>1084</v>
      </c>
      <c r="H978" s="37" t="s">
        <v>67</v>
      </c>
      <c r="I978" s="41" t="s">
        <v>2999</v>
      </c>
      <c r="J978" s="43" t="s">
        <v>69</v>
      </c>
      <c r="K978" s="37" t="s">
        <v>61</v>
      </c>
    </row>
    <row r="979" spans="1:11" ht="47.25" x14ac:dyDescent="0.2">
      <c r="A979" s="37" t="s">
        <v>83</v>
      </c>
      <c r="B979" s="37" t="s">
        <v>84</v>
      </c>
      <c r="C979" s="43">
        <v>806</v>
      </c>
      <c r="D979" s="42">
        <v>43826</v>
      </c>
      <c r="E979" s="42">
        <v>43826</v>
      </c>
      <c r="F979" s="37" t="s">
        <v>288</v>
      </c>
      <c r="G979" s="45" t="s">
        <v>3000</v>
      </c>
      <c r="H979" s="37" t="s">
        <v>67</v>
      </c>
      <c r="I979" s="41" t="s">
        <v>3001</v>
      </c>
      <c r="J979" s="41" t="s">
        <v>3002</v>
      </c>
      <c r="K979" s="37" t="s">
        <v>61</v>
      </c>
    </row>
    <row r="980" spans="1:11" ht="63" x14ac:dyDescent="0.2">
      <c r="A980" s="81" t="s">
        <v>115</v>
      </c>
      <c r="B980" s="37" t="s">
        <v>121</v>
      </c>
      <c r="C980" s="37">
        <v>2148</v>
      </c>
      <c r="D980" s="42">
        <v>43826</v>
      </c>
      <c r="E980" s="42">
        <v>43826</v>
      </c>
      <c r="F980" s="37" t="s">
        <v>363</v>
      </c>
      <c r="G980" s="37" t="s">
        <v>3003</v>
      </c>
      <c r="H980" s="37" t="s">
        <v>3004</v>
      </c>
      <c r="I980" s="41" t="s">
        <v>3005</v>
      </c>
      <c r="J980" s="41" t="s">
        <v>3006</v>
      </c>
      <c r="K980" s="37" t="s">
        <v>61</v>
      </c>
    </row>
    <row r="981" spans="1:11" ht="63" x14ac:dyDescent="0.2">
      <c r="A981" s="37" t="s">
        <v>4004</v>
      </c>
      <c r="B981" s="37" t="s">
        <v>53</v>
      </c>
      <c r="C981" s="37">
        <v>2013</v>
      </c>
      <c r="D981" s="42">
        <v>43829</v>
      </c>
      <c r="E981" s="42">
        <v>43829</v>
      </c>
      <c r="F981" s="37" t="s">
        <v>85</v>
      </c>
      <c r="G981" s="81" t="s">
        <v>3007</v>
      </c>
      <c r="H981" s="37" t="s">
        <v>67</v>
      </c>
      <c r="I981" s="41" t="s">
        <v>3008</v>
      </c>
      <c r="J981" s="41" t="s">
        <v>3009</v>
      </c>
      <c r="K981" s="37" t="s">
        <v>61</v>
      </c>
    </row>
    <row r="982" spans="1:11" s="9" customFormat="1" ht="63" x14ac:dyDescent="0.25">
      <c r="A982" s="37" t="s">
        <v>4438</v>
      </c>
      <c r="B982" s="37" t="s">
        <v>108</v>
      </c>
      <c r="C982" s="37">
        <v>2014</v>
      </c>
      <c r="D982" s="78">
        <v>43829</v>
      </c>
      <c r="E982" s="78">
        <v>43829</v>
      </c>
      <c r="F982" s="37" t="s">
        <v>85</v>
      </c>
      <c r="G982" s="37" t="s">
        <v>4301</v>
      </c>
      <c r="H982" s="37" t="s">
        <v>67</v>
      </c>
      <c r="I982" s="65" t="s">
        <v>4302</v>
      </c>
      <c r="J982" s="65" t="s">
        <v>4303</v>
      </c>
      <c r="K982" s="37" t="s">
        <v>61</v>
      </c>
    </row>
    <row r="983" spans="1:11" ht="66.75" customHeight="1" x14ac:dyDescent="0.2">
      <c r="A983" s="37" t="s">
        <v>74</v>
      </c>
      <c r="B983" s="71" t="s">
        <v>84</v>
      </c>
      <c r="C983" s="71">
        <v>847</v>
      </c>
      <c r="D983" s="72">
        <v>43829</v>
      </c>
      <c r="E983" s="72">
        <v>43829</v>
      </c>
      <c r="F983" s="37" t="s">
        <v>288</v>
      </c>
      <c r="G983" s="71" t="s">
        <v>3010</v>
      </c>
      <c r="H983" s="37" t="s">
        <v>67</v>
      </c>
      <c r="I983" s="41" t="s">
        <v>3011</v>
      </c>
      <c r="J983" s="41" t="s">
        <v>3012</v>
      </c>
      <c r="K983" s="71" t="s">
        <v>61</v>
      </c>
    </row>
    <row r="984" spans="1:11" ht="47.25" x14ac:dyDescent="0.2">
      <c r="A984" s="60" t="s">
        <v>180</v>
      </c>
      <c r="B984" s="37" t="s">
        <v>84</v>
      </c>
      <c r="C984" s="37">
        <v>847</v>
      </c>
      <c r="D984" s="42" t="s">
        <v>3013</v>
      </c>
      <c r="E984" s="42">
        <v>43831</v>
      </c>
      <c r="F984" s="37" t="s">
        <v>288</v>
      </c>
      <c r="G984" s="81" t="s">
        <v>3014</v>
      </c>
      <c r="H984" s="37" t="s">
        <v>67</v>
      </c>
      <c r="I984" s="41" t="s">
        <v>3015</v>
      </c>
      <c r="J984" s="41" t="s">
        <v>3016</v>
      </c>
      <c r="K984" s="37" t="s">
        <v>61</v>
      </c>
    </row>
    <row r="985" spans="1:11" ht="47.25" x14ac:dyDescent="0.2">
      <c r="A985" s="60" t="s">
        <v>180</v>
      </c>
      <c r="B985" s="37" t="s">
        <v>84</v>
      </c>
      <c r="C985" s="37">
        <v>847</v>
      </c>
      <c r="D985" s="42">
        <v>43829</v>
      </c>
      <c r="E985" s="42">
        <v>43830</v>
      </c>
      <c r="F985" s="37" t="s">
        <v>288</v>
      </c>
      <c r="G985" s="37" t="s">
        <v>3017</v>
      </c>
      <c r="H985" s="37" t="s">
        <v>67</v>
      </c>
      <c r="I985" s="41" t="s">
        <v>3018</v>
      </c>
      <c r="J985" s="41" t="s">
        <v>3016</v>
      </c>
      <c r="K985" s="37" t="s">
        <v>61</v>
      </c>
    </row>
    <row r="986" spans="1:11" ht="31.5" x14ac:dyDescent="0.2">
      <c r="A986" s="37" t="s">
        <v>4507</v>
      </c>
      <c r="B986" s="37" t="s">
        <v>566</v>
      </c>
      <c r="C986" s="37">
        <v>8</v>
      </c>
      <c r="D986" s="42">
        <v>43830</v>
      </c>
      <c r="E986" s="42">
        <v>43830</v>
      </c>
      <c r="F986" s="37" t="s">
        <v>288</v>
      </c>
      <c r="G986" s="81" t="s">
        <v>3019</v>
      </c>
      <c r="H986" s="37" t="s">
        <v>67</v>
      </c>
      <c r="I986" s="41" t="s">
        <v>3020</v>
      </c>
      <c r="J986" s="43" t="s">
        <v>69</v>
      </c>
      <c r="K986" s="37" t="s">
        <v>61</v>
      </c>
    </row>
    <row r="987" spans="1:11" ht="31.5" x14ac:dyDescent="0.2">
      <c r="A987" s="37" t="s">
        <v>4004</v>
      </c>
      <c r="B987" s="37" t="s">
        <v>566</v>
      </c>
      <c r="C987" s="37">
        <v>9</v>
      </c>
      <c r="D987" s="42">
        <v>43830</v>
      </c>
      <c r="E987" s="42">
        <v>43830</v>
      </c>
      <c r="F987" s="37" t="s">
        <v>288</v>
      </c>
      <c r="G987" s="81" t="s">
        <v>3021</v>
      </c>
      <c r="H987" s="37" t="s">
        <v>67</v>
      </c>
      <c r="I987" s="41" t="s">
        <v>3022</v>
      </c>
      <c r="J987" s="43" t="s">
        <v>69</v>
      </c>
      <c r="K987" s="37" t="s">
        <v>61</v>
      </c>
    </row>
    <row r="988" spans="1:11" ht="47.25" x14ac:dyDescent="0.2">
      <c r="A988" s="37" t="s">
        <v>4507</v>
      </c>
      <c r="B988" s="37" t="s">
        <v>566</v>
      </c>
      <c r="C988" s="37">
        <v>10</v>
      </c>
      <c r="D988" s="42">
        <v>43830</v>
      </c>
      <c r="E988" s="42">
        <v>43830</v>
      </c>
      <c r="F988" s="37" t="s">
        <v>288</v>
      </c>
      <c r="G988" s="81" t="s">
        <v>3023</v>
      </c>
      <c r="H988" s="37" t="s">
        <v>67</v>
      </c>
      <c r="I988" s="41" t="s">
        <v>3024</v>
      </c>
      <c r="J988" s="43" t="s">
        <v>69</v>
      </c>
      <c r="K988" s="37" t="s">
        <v>61</v>
      </c>
    </row>
    <row r="989" spans="1:11" ht="31.5" x14ac:dyDescent="0.2">
      <c r="A989" s="37" t="s">
        <v>4004</v>
      </c>
      <c r="B989" s="37" t="s">
        <v>84</v>
      </c>
      <c r="C989" s="37">
        <v>807</v>
      </c>
      <c r="D989" s="42">
        <v>43830</v>
      </c>
      <c r="E989" s="42">
        <v>43830</v>
      </c>
      <c r="F989" s="37" t="s">
        <v>288</v>
      </c>
      <c r="G989" s="81" t="s">
        <v>3025</v>
      </c>
      <c r="H989" s="37" t="s">
        <v>67</v>
      </c>
      <c r="I989" s="41" t="s">
        <v>3026</v>
      </c>
      <c r="J989" s="41" t="s">
        <v>3012</v>
      </c>
      <c r="K989" s="37" t="s">
        <v>61</v>
      </c>
    </row>
    <row r="990" spans="1:11" ht="47.25" x14ac:dyDescent="0.2">
      <c r="A990" s="81" t="s">
        <v>396</v>
      </c>
      <c r="B990" s="37" t="s">
        <v>84</v>
      </c>
      <c r="C990" s="37">
        <v>845</v>
      </c>
      <c r="D990" s="42">
        <v>43830</v>
      </c>
      <c r="E990" s="42">
        <v>43830</v>
      </c>
      <c r="F990" s="37" t="s">
        <v>288</v>
      </c>
      <c r="G990" s="81" t="s">
        <v>4514</v>
      </c>
      <c r="H990" s="37" t="s">
        <v>3027</v>
      </c>
      <c r="I990" s="41" t="s">
        <v>3028</v>
      </c>
      <c r="J990" s="41" t="s">
        <v>3012</v>
      </c>
      <c r="K990" s="37" t="s">
        <v>61</v>
      </c>
    </row>
    <row r="991" spans="1:11" ht="47.25" x14ac:dyDescent="0.2">
      <c r="A991" s="37" t="s">
        <v>4004</v>
      </c>
      <c r="B991" s="37" t="s">
        <v>84</v>
      </c>
      <c r="C991" s="37">
        <v>847</v>
      </c>
      <c r="D991" s="42">
        <v>43831</v>
      </c>
      <c r="E991" s="42">
        <v>43831</v>
      </c>
      <c r="F991" s="37" t="s">
        <v>288</v>
      </c>
      <c r="G991" s="81" t="s">
        <v>3014</v>
      </c>
      <c r="H991" s="37" t="s">
        <v>67</v>
      </c>
      <c r="I991" s="41" t="s">
        <v>3029</v>
      </c>
      <c r="J991" s="41" t="s">
        <v>3012</v>
      </c>
      <c r="K991" s="37" t="s">
        <v>61</v>
      </c>
    </row>
    <row r="992" spans="1:11" ht="63" x14ac:dyDescent="0.2">
      <c r="A992" s="37" t="s">
        <v>4004</v>
      </c>
      <c r="B992" s="81" t="s">
        <v>3030</v>
      </c>
      <c r="C992" s="37">
        <v>1</v>
      </c>
      <c r="D992" s="42">
        <v>43833</v>
      </c>
      <c r="E992" s="42">
        <v>43833</v>
      </c>
      <c r="F992" s="37" t="s">
        <v>1544</v>
      </c>
      <c r="G992" s="81" t="s">
        <v>3031</v>
      </c>
      <c r="H992" s="37" t="s">
        <v>67</v>
      </c>
      <c r="I992" s="41" t="s">
        <v>3032</v>
      </c>
      <c r="J992" s="41" t="s">
        <v>3033</v>
      </c>
      <c r="K992" s="37" t="s">
        <v>61</v>
      </c>
    </row>
    <row r="993" spans="1:11" ht="315" x14ac:dyDescent="0.2">
      <c r="A993" s="37" t="s">
        <v>94</v>
      </c>
      <c r="B993" s="37" t="s">
        <v>3034</v>
      </c>
      <c r="C993" s="61" t="s">
        <v>3035</v>
      </c>
      <c r="D993" s="58">
        <v>43852</v>
      </c>
      <c r="E993" s="58">
        <v>43852</v>
      </c>
      <c r="F993" s="37" t="s">
        <v>730</v>
      </c>
      <c r="G993" s="37" t="s">
        <v>3036</v>
      </c>
      <c r="H993" s="37" t="s">
        <v>67</v>
      </c>
      <c r="I993" s="41" t="s">
        <v>3037</v>
      </c>
      <c r="J993" s="43" t="s">
        <v>69</v>
      </c>
      <c r="K993" s="37" t="s">
        <v>61</v>
      </c>
    </row>
    <row r="994" spans="1:11" ht="78.75" x14ac:dyDescent="0.2">
      <c r="A994" s="37" t="s">
        <v>97</v>
      </c>
      <c r="B994" s="37" t="s">
        <v>273</v>
      </c>
      <c r="C994" s="43">
        <v>15</v>
      </c>
      <c r="D994" s="42">
        <v>43879</v>
      </c>
      <c r="E994" s="42">
        <v>43879</v>
      </c>
      <c r="F994" s="37" t="s">
        <v>499</v>
      </c>
      <c r="G994" s="37" t="s">
        <v>3038</v>
      </c>
      <c r="H994" s="37" t="s">
        <v>67</v>
      </c>
      <c r="I994" s="54" t="s">
        <v>3039</v>
      </c>
      <c r="J994" s="43" t="s">
        <v>69</v>
      </c>
      <c r="K994" s="37" t="s">
        <v>61</v>
      </c>
    </row>
    <row r="995" spans="1:11" ht="78.75" x14ac:dyDescent="0.2">
      <c r="A995" s="37" t="s">
        <v>4438</v>
      </c>
      <c r="B995" s="37" t="s">
        <v>121</v>
      </c>
      <c r="C995" s="37">
        <v>118</v>
      </c>
      <c r="D995" s="42">
        <v>43887</v>
      </c>
      <c r="E995" s="42">
        <v>43887</v>
      </c>
      <c r="F995" s="37" t="s">
        <v>730</v>
      </c>
      <c r="G995" s="81" t="s">
        <v>3040</v>
      </c>
      <c r="H995" s="37" t="s">
        <v>67</v>
      </c>
      <c r="I995" s="41" t="s">
        <v>3041</v>
      </c>
      <c r="J995" s="41" t="s">
        <v>855</v>
      </c>
      <c r="K995" s="37" t="s">
        <v>61</v>
      </c>
    </row>
    <row r="996" spans="1:11" ht="78.75" x14ac:dyDescent="0.2">
      <c r="A996" s="37" t="s">
        <v>4004</v>
      </c>
      <c r="B996" s="37" t="s">
        <v>121</v>
      </c>
      <c r="C996" s="37">
        <v>119</v>
      </c>
      <c r="D996" s="42">
        <v>43887</v>
      </c>
      <c r="E996" s="42">
        <v>43887</v>
      </c>
      <c r="F996" s="37" t="s">
        <v>730</v>
      </c>
      <c r="G996" s="81" t="s">
        <v>3042</v>
      </c>
      <c r="H996" s="37" t="s">
        <v>3043</v>
      </c>
      <c r="I996" s="41" t="s">
        <v>3044</v>
      </c>
      <c r="J996" s="41" t="s">
        <v>855</v>
      </c>
      <c r="K996" s="37" t="s">
        <v>61</v>
      </c>
    </row>
    <row r="997" spans="1:11" ht="78.75" x14ac:dyDescent="0.2">
      <c r="A997" s="37" t="s">
        <v>94</v>
      </c>
      <c r="B997" s="37" t="s">
        <v>729</v>
      </c>
      <c r="C997" s="61" t="s">
        <v>3045</v>
      </c>
      <c r="D997" s="58">
        <v>43887</v>
      </c>
      <c r="E997" s="42">
        <v>43887</v>
      </c>
      <c r="F997" s="37" t="s">
        <v>730</v>
      </c>
      <c r="G997" s="60" t="s">
        <v>3046</v>
      </c>
      <c r="H997" s="60" t="s">
        <v>3047</v>
      </c>
      <c r="I997" s="41" t="s">
        <v>3044</v>
      </c>
      <c r="J997" s="43" t="s">
        <v>69</v>
      </c>
      <c r="K997" s="37" t="s">
        <v>61</v>
      </c>
    </row>
    <row r="998" spans="1:11" ht="78.75" x14ac:dyDescent="0.2">
      <c r="A998" s="37" t="s">
        <v>83</v>
      </c>
      <c r="B998" s="37" t="s">
        <v>729</v>
      </c>
      <c r="C998" s="43">
        <v>124</v>
      </c>
      <c r="D998" s="42">
        <v>43889</v>
      </c>
      <c r="E998" s="42">
        <v>43889</v>
      </c>
      <c r="F998" s="37" t="s">
        <v>730</v>
      </c>
      <c r="G998" s="45" t="s">
        <v>3048</v>
      </c>
      <c r="H998" s="37" t="s">
        <v>67</v>
      </c>
      <c r="I998" s="41" t="s">
        <v>3049</v>
      </c>
      <c r="J998" s="43" t="s">
        <v>69</v>
      </c>
      <c r="K998" s="37" t="s">
        <v>126</v>
      </c>
    </row>
    <row r="999" spans="1:11" ht="78.75" x14ac:dyDescent="0.2">
      <c r="A999" s="37" t="s">
        <v>207</v>
      </c>
      <c r="B999" s="37" t="s">
        <v>566</v>
      </c>
      <c r="C999" s="37">
        <v>2</v>
      </c>
      <c r="D999" s="42">
        <v>43902</v>
      </c>
      <c r="E999" s="42">
        <v>43902</v>
      </c>
      <c r="F999" s="37" t="s">
        <v>80</v>
      </c>
      <c r="G999" s="37" t="s">
        <v>3050</v>
      </c>
      <c r="H999" s="37" t="s">
        <v>67</v>
      </c>
      <c r="I999" s="54" t="s">
        <v>3051</v>
      </c>
      <c r="J999" s="54" t="s">
        <v>3052</v>
      </c>
      <c r="K999" s="37" t="s">
        <v>61</v>
      </c>
    </row>
    <row r="1000" spans="1:11" ht="63" x14ac:dyDescent="0.2">
      <c r="A1000" s="37" t="s">
        <v>4004</v>
      </c>
      <c r="B1000" s="37" t="s">
        <v>121</v>
      </c>
      <c r="C1000" s="37">
        <v>385</v>
      </c>
      <c r="D1000" s="42">
        <v>43902</v>
      </c>
      <c r="E1000" s="42">
        <v>43902</v>
      </c>
      <c r="F1000" s="37" t="s">
        <v>355</v>
      </c>
      <c r="G1000" s="81" t="s">
        <v>3053</v>
      </c>
      <c r="H1000" s="37" t="s">
        <v>67</v>
      </c>
      <c r="I1000" s="41" t="s">
        <v>3054</v>
      </c>
      <c r="J1000" s="41" t="s">
        <v>3055</v>
      </c>
      <c r="K1000" s="37" t="s">
        <v>126</v>
      </c>
    </row>
    <row r="1001" spans="1:11" ht="141.75" x14ac:dyDescent="0.2">
      <c r="A1001" s="37" t="s">
        <v>4004</v>
      </c>
      <c r="B1001" s="37" t="s">
        <v>3056</v>
      </c>
      <c r="C1001" s="37" t="s">
        <v>3057</v>
      </c>
      <c r="D1001" s="42">
        <v>43902</v>
      </c>
      <c r="E1001" s="42">
        <v>43902</v>
      </c>
      <c r="F1001" s="37" t="s">
        <v>3058</v>
      </c>
      <c r="G1001" s="81" t="s">
        <v>3059</v>
      </c>
      <c r="H1001" s="37" t="s">
        <v>67</v>
      </c>
      <c r="I1001" s="41" t="s">
        <v>3060</v>
      </c>
      <c r="J1001" s="43" t="s">
        <v>69</v>
      </c>
      <c r="K1001" s="37" t="s">
        <v>61</v>
      </c>
    </row>
    <row r="1002" spans="1:11" s="22" customFormat="1" ht="69" customHeight="1" x14ac:dyDescent="0.2">
      <c r="A1002" s="81" t="s">
        <v>115</v>
      </c>
      <c r="B1002" s="37" t="s">
        <v>121</v>
      </c>
      <c r="C1002" s="37">
        <v>385</v>
      </c>
      <c r="D1002" s="42">
        <v>43902</v>
      </c>
      <c r="E1002" s="42">
        <v>43902</v>
      </c>
      <c r="F1002" s="37" t="s">
        <v>1278</v>
      </c>
      <c r="G1002" s="37" t="s">
        <v>3061</v>
      </c>
      <c r="H1002" s="37" t="s">
        <v>67</v>
      </c>
      <c r="I1002" s="41" t="s">
        <v>3062</v>
      </c>
      <c r="J1002" s="43" t="s">
        <v>69</v>
      </c>
      <c r="K1002" s="37" t="s">
        <v>126</v>
      </c>
    </row>
    <row r="1003" spans="1:11" s="22" customFormat="1" ht="47.25" x14ac:dyDescent="0.2">
      <c r="A1003" s="37" t="s">
        <v>4004</v>
      </c>
      <c r="B1003" s="37" t="s">
        <v>1285</v>
      </c>
      <c r="C1003" s="37">
        <v>87</v>
      </c>
      <c r="D1003" s="42">
        <v>43906</v>
      </c>
      <c r="E1003" s="42">
        <v>43906</v>
      </c>
      <c r="F1003" s="37" t="s">
        <v>288</v>
      </c>
      <c r="G1003" s="81" t="s">
        <v>3063</v>
      </c>
      <c r="H1003" s="37" t="s">
        <v>67</v>
      </c>
      <c r="I1003" s="41" t="s">
        <v>3064</v>
      </c>
      <c r="J1003" s="41" t="s">
        <v>3065</v>
      </c>
      <c r="K1003" s="37" t="s">
        <v>61</v>
      </c>
    </row>
    <row r="1004" spans="1:11" ht="78.75" x14ac:dyDescent="0.2">
      <c r="A1004" s="37" t="s">
        <v>4004</v>
      </c>
      <c r="B1004" s="37" t="s">
        <v>121</v>
      </c>
      <c r="C1004" s="37">
        <v>187</v>
      </c>
      <c r="D1004" s="42">
        <v>43906</v>
      </c>
      <c r="E1004" s="42">
        <v>43906</v>
      </c>
      <c r="F1004" s="37" t="s">
        <v>730</v>
      </c>
      <c r="G1004" s="81" t="s">
        <v>3066</v>
      </c>
      <c r="H1004" s="37" t="s">
        <v>67</v>
      </c>
      <c r="I1004" s="41" t="s">
        <v>3067</v>
      </c>
      <c r="J1004" s="41" t="s">
        <v>855</v>
      </c>
      <c r="K1004" s="37" t="s">
        <v>61</v>
      </c>
    </row>
    <row r="1005" spans="1:11" s="22" customFormat="1" ht="63" x14ac:dyDescent="0.2">
      <c r="A1005" s="37" t="s">
        <v>90</v>
      </c>
      <c r="B1005" s="37" t="s">
        <v>296</v>
      </c>
      <c r="C1005" s="43">
        <v>2020100000000080</v>
      </c>
      <c r="D1005" s="42">
        <v>43906</v>
      </c>
      <c r="E1005" s="42">
        <v>43906</v>
      </c>
      <c r="F1005" s="37" t="s">
        <v>839</v>
      </c>
      <c r="G1005" s="37" t="s">
        <v>3068</v>
      </c>
      <c r="H1005" s="37" t="s">
        <v>67</v>
      </c>
      <c r="I1005" s="41" t="s">
        <v>3069</v>
      </c>
      <c r="J1005" s="43" t="s">
        <v>69</v>
      </c>
      <c r="K1005" s="37" t="s">
        <v>61</v>
      </c>
    </row>
    <row r="1006" spans="1:11" ht="78.75" x14ac:dyDescent="0.2">
      <c r="A1006" s="37" t="s">
        <v>94</v>
      </c>
      <c r="B1006" s="37" t="s">
        <v>729</v>
      </c>
      <c r="C1006" s="45">
        <v>187</v>
      </c>
      <c r="D1006" s="58">
        <v>43906</v>
      </c>
      <c r="E1006" s="42">
        <v>43906</v>
      </c>
      <c r="F1006" s="37" t="s">
        <v>730</v>
      </c>
      <c r="G1006" s="60" t="s">
        <v>3070</v>
      </c>
      <c r="H1006" s="37" t="s">
        <v>67</v>
      </c>
      <c r="I1006" s="41" t="s">
        <v>3071</v>
      </c>
      <c r="J1006" s="43" t="s">
        <v>69</v>
      </c>
      <c r="K1006" s="37" t="s">
        <v>61</v>
      </c>
    </row>
    <row r="1007" spans="1:11" ht="31.5" x14ac:dyDescent="0.2">
      <c r="A1007" s="37" t="s">
        <v>94</v>
      </c>
      <c r="B1007" s="37" t="s">
        <v>700</v>
      </c>
      <c r="C1007" s="45">
        <v>13</v>
      </c>
      <c r="D1007" s="58">
        <v>43907</v>
      </c>
      <c r="E1007" s="37"/>
      <c r="F1007" s="37" t="s">
        <v>288</v>
      </c>
      <c r="G1007" s="60" t="s">
        <v>3072</v>
      </c>
      <c r="H1007" s="37" t="s">
        <v>67</v>
      </c>
      <c r="I1007" s="41" t="s">
        <v>3073</v>
      </c>
      <c r="J1007" s="43" t="s">
        <v>69</v>
      </c>
      <c r="K1007" s="37" t="s">
        <v>61</v>
      </c>
    </row>
    <row r="1008" spans="1:11" ht="63" x14ac:dyDescent="0.2">
      <c r="A1008" s="37" t="s">
        <v>90</v>
      </c>
      <c r="B1008" s="37" t="s">
        <v>84</v>
      </c>
      <c r="C1008" s="37">
        <v>93</v>
      </c>
      <c r="D1008" s="42">
        <v>43915</v>
      </c>
      <c r="E1008" s="42">
        <v>43915</v>
      </c>
      <c r="F1008" s="37" t="s">
        <v>288</v>
      </c>
      <c r="G1008" s="37" t="s">
        <v>3074</v>
      </c>
      <c r="H1008" s="37" t="s">
        <v>67</v>
      </c>
      <c r="I1008" s="41" t="s">
        <v>3075</v>
      </c>
      <c r="J1008" s="43" t="s">
        <v>69</v>
      </c>
      <c r="K1008" s="37" t="s">
        <v>61</v>
      </c>
    </row>
    <row r="1009" spans="1:11" ht="78.75" x14ac:dyDescent="0.2">
      <c r="A1009" s="37" t="s">
        <v>207</v>
      </c>
      <c r="B1009" s="37" t="s">
        <v>84</v>
      </c>
      <c r="C1009" s="37">
        <v>491</v>
      </c>
      <c r="D1009" s="42">
        <v>43918</v>
      </c>
      <c r="E1009" s="42">
        <v>43918</v>
      </c>
      <c r="F1009" s="37" t="s">
        <v>1565</v>
      </c>
      <c r="G1009" s="37" t="s">
        <v>3076</v>
      </c>
      <c r="H1009" s="37" t="s">
        <v>506</v>
      </c>
      <c r="I1009" s="54" t="s">
        <v>3077</v>
      </c>
      <c r="J1009" s="54" t="s">
        <v>3078</v>
      </c>
      <c r="K1009" s="37" t="s">
        <v>2640</v>
      </c>
    </row>
    <row r="1010" spans="1:11" ht="81" customHeight="1" x14ac:dyDescent="0.2">
      <c r="A1010" s="37" t="s">
        <v>4438</v>
      </c>
      <c r="B1010" s="37" t="s">
        <v>84</v>
      </c>
      <c r="C1010" s="37">
        <v>491</v>
      </c>
      <c r="D1010" s="42">
        <v>43918</v>
      </c>
      <c r="E1010" s="42">
        <v>43918</v>
      </c>
      <c r="F1010" s="37" t="s">
        <v>80</v>
      </c>
      <c r="G1010" s="81" t="s">
        <v>3079</v>
      </c>
      <c r="H1010" s="37" t="s">
        <v>67</v>
      </c>
      <c r="I1010" s="41" t="s">
        <v>3077</v>
      </c>
      <c r="J1010" s="41" t="s">
        <v>3080</v>
      </c>
      <c r="K1010" s="37" t="s">
        <v>61</v>
      </c>
    </row>
    <row r="1011" spans="1:11" ht="80.25" customHeight="1" x14ac:dyDescent="0.2">
      <c r="A1011" s="37" t="s">
        <v>171</v>
      </c>
      <c r="B1011" s="37" t="s">
        <v>79</v>
      </c>
      <c r="C1011" s="43">
        <v>491</v>
      </c>
      <c r="D1011" s="42">
        <v>43918</v>
      </c>
      <c r="E1011" s="42">
        <v>43918</v>
      </c>
      <c r="F1011" s="37" t="s">
        <v>80</v>
      </c>
      <c r="G1011" s="37" t="s">
        <v>3081</v>
      </c>
      <c r="H1011" s="37" t="s">
        <v>67</v>
      </c>
      <c r="I1011" s="41" t="s">
        <v>3082</v>
      </c>
      <c r="J1011" s="43" t="s">
        <v>69</v>
      </c>
      <c r="K1011" s="37" t="s">
        <v>126</v>
      </c>
    </row>
    <row r="1012" spans="1:11" ht="92.25" customHeight="1" x14ac:dyDescent="0.2">
      <c r="A1012" s="60" t="s">
        <v>180</v>
      </c>
      <c r="B1012" s="37" t="s">
        <v>3083</v>
      </c>
      <c r="C1012" s="37">
        <v>491</v>
      </c>
      <c r="D1012" s="42" t="s">
        <v>3084</v>
      </c>
      <c r="E1012" s="42" t="s">
        <v>3084</v>
      </c>
      <c r="F1012" s="37" t="s">
        <v>80</v>
      </c>
      <c r="G1012" s="81" t="s">
        <v>3081</v>
      </c>
      <c r="H1012" s="37" t="s">
        <v>460</v>
      </c>
      <c r="I1012" s="41" t="s">
        <v>3085</v>
      </c>
      <c r="J1012" s="41" t="s">
        <v>3086</v>
      </c>
      <c r="K1012" s="37" t="s">
        <v>61</v>
      </c>
    </row>
    <row r="1013" spans="1:11" ht="78.75" x14ac:dyDescent="0.2">
      <c r="A1013" s="37" t="s">
        <v>74</v>
      </c>
      <c r="B1013" s="37" t="s">
        <v>84</v>
      </c>
      <c r="C1013" s="37">
        <v>491</v>
      </c>
      <c r="D1013" s="42">
        <v>43918</v>
      </c>
      <c r="E1013" s="42">
        <v>43918</v>
      </c>
      <c r="F1013" s="37" t="s">
        <v>1565</v>
      </c>
      <c r="G1013" s="37" t="s">
        <v>3076</v>
      </c>
      <c r="H1013" s="37" t="s">
        <v>3087</v>
      </c>
      <c r="I1013" s="41" t="s">
        <v>3088</v>
      </c>
      <c r="J1013" s="41" t="s">
        <v>3089</v>
      </c>
      <c r="K1013" s="37" t="s">
        <v>61</v>
      </c>
    </row>
    <row r="1014" spans="1:11" ht="47.25" x14ac:dyDescent="0.2">
      <c r="A1014" s="37" t="s">
        <v>90</v>
      </c>
      <c r="B1014" s="37" t="s">
        <v>84</v>
      </c>
      <c r="C1014" s="37">
        <v>528</v>
      </c>
      <c r="D1014" s="42">
        <v>43928</v>
      </c>
      <c r="E1014" s="42">
        <v>43928</v>
      </c>
      <c r="F1014" s="37" t="s">
        <v>2028</v>
      </c>
      <c r="G1014" s="37" t="s">
        <v>3090</v>
      </c>
      <c r="H1014" s="37" t="s">
        <v>67</v>
      </c>
      <c r="I1014" s="41" t="s">
        <v>3091</v>
      </c>
      <c r="J1014" s="41" t="s">
        <v>3092</v>
      </c>
      <c r="K1014" s="37" t="s">
        <v>61</v>
      </c>
    </row>
    <row r="1015" spans="1:11" ht="34.5" customHeight="1" x14ac:dyDescent="0.2">
      <c r="A1015" s="37" t="s">
        <v>83</v>
      </c>
      <c r="B1015" s="37" t="s">
        <v>121</v>
      </c>
      <c r="C1015" s="43">
        <v>666</v>
      </c>
      <c r="D1015" s="42">
        <v>43945</v>
      </c>
      <c r="E1015" s="42">
        <v>43945</v>
      </c>
      <c r="F1015" s="37" t="s">
        <v>3093</v>
      </c>
      <c r="G1015" s="45" t="s">
        <v>3094</v>
      </c>
      <c r="H1015" s="37" t="s">
        <v>67</v>
      </c>
      <c r="I1015" s="41" t="s">
        <v>3095</v>
      </c>
      <c r="J1015" s="41" t="s">
        <v>3096</v>
      </c>
      <c r="K1015" s="37" t="s">
        <v>126</v>
      </c>
    </row>
    <row r="1016" spans="1:11" ht="47.25" x14ac:dyDescent="0.2">
      <c r="A1016" s="81" t="s">
        <v>115</v>
      </c>
      <c r="B1016" s="37" t="s">
        <v>121</v>
      </c>
      <c r="C1016" s="37">
        <v>561</v>
      </c>
      <c r="D1016" s="42">
        <v>43945</v>
      </c>
      <c r="E1016" s="42">
        <v>43945</v>
      </c>
      <c r="F1016" s="37" t="s">
        <v>80</v>
      </c>
      <c r="G1016" s="37" t="s">
        <v>3097</v>
      </c>
      <c r="H1016" s="37" t="s">
        <v>67</v>
      </c>
      <c r="I1016" s="41" t="s">
        <v>3098</v>
      </c>
      <c r="J1016" s="41" t="s">
        <v>3099</v>
      </c>
      <c r="K1016" s="37" t="s">
        <v>61</v>
      </c>
    </row>
    <row r="1017" spans="1:11" s="23" customFormat="1" ht="63" x14ac:dyDescent="0.2">
      <c r="A1017" s="37" t="s">
        <v>90</v>
      </c>
      <c r="B1017" s="37" t="s">
        <v>84</v>
      </c>
      <c r="C1017" s="37">
        <v>123</v>
      </c>
      <c r="D1017" s="42">
        <v>43951</v>
      </c>
      <c r="E1017" s="42">
        <v>43951</v>
      </c>
      <c r="F1017" s="37" t="s">
        <v>288</v>
      </c>
      <c r="G1017" s="37" t="s">
        <v>3100</v>
      </c>
      <c r="H1017" s="37" t="s">
        <v>67</v>
      </c>
      <c r="I1017" s="41" t="s">
        <v>3101</v>
      </c>
      <c r="J1017" s="41" t="s">
        <v>3102</v>
      </c>
      <c r="K1017" s="37" t="s">
        <v>61</v>
      </c>
    </row>
    <row r="1018" spans="1:11" ht="252" x14ac:dyDescent="0.2">
      <c r="A1018" s="37" t="s">
        <v>94</v>
      </c>
      <c r="B1018" s="37" t="s">
        <v>2016</v>
      </c>
      <c r="C1018" s="61">
        <v>176</v>
      </c>
      <c r="D1018" s="58">
        <v>43951</v>
      </c>
      <c r="E1018" s="42">
        <v>43922</v>
      </c>
      <c r="F1018" s="37" t="s">
        <v>2028</v>
      </c>
      <c r="G1018" s="37" t="s">
        <v>3103</v>
      </c>
      <c r="H1018" s="37" t="s">
        <v>67</v>
      </c>
      <c r="I1018" s="41" t="s">
        <v>3104</v>
      </c>
      <c r="J1018" s="41" t="s">
        <v>3105</v>
      </c>
      <c r="K1018" s="37" t="s">
        <v>61</v>
      </c>
    </row>
    <row r="1019" spans="1:11" ht="110.25" x14ac:dyDescent="0.2">
      <c r="A1019" s="37" t="s">
        <v>207</v>
      </c>
      <c r="B1019" s="37" t="s">
        <v>84</v>
      </c>
      <c r="C1019" s="37">
        <v>620</v>
      </c>
      <c r="D1019" s="42">
        <v>43953</v>
      </c>
      <c r="E1019" s="42">
        <v>43953</v>
      </c>
      <c r="F1019" s="37" t="s">
        <v>2542</v>
      </c>
      <c r="G1019" s="37" t="s">
        <v>3106</v>
      </c>
      <c r="H1019" s="37" t="s">
        <v>67</v>
      </c>
      <c r="I1019" s="54" t="s">
        <v>3107</v>
      </c>
      <c r="J1019" s="54" t="s">
        <v>3108</v>
      </c>
      <c r="K1019" s="37" t="s">
        <v>61</v>
      </c>
    </row>
    <row r="1020" spans="1:11" s="22" customFormat="1" ht="63" x14ac:dyDescent="0.2">
      <c r="A1020" s="37" t="s">
        <v>4004</v>
      </c>
      <c r="B1020" s="37" t="s">
        <v>84</v>
      </c>
      <c r="C1020" s="37">
        <v>126</v>
      </c>
      <c r="D1020" s="42">
        <v>43961</v>
      </c>
      <c r="E1020" s="42">
        <v>43961</v>
      </c>
      <c r="F1020" s="37" t="s">
        <v>288</v>
      </c>
      <c r="G1020" s="81" t="s">
        <v>3109</v>
      </c>
      <c r="H1020" s="37" t="s">
        <v>67</v>
      </c>
      <c r="I1020" s="41" t="s">
        <v>3110</v>
      </c>
      <c r="J1020" s="43" t="s">
        <v>69</v>
      </c>
      <c r="K1020" s="37" t="s">
        <v>61</v>
      </c>
    </row>
    <row r="1021" spans="1:11" s="22" customFormat="1" ht="66" customHeight="1" x14ac:dyDescent="0.2">
      <c r="A1021" s="37" t="s">
        <v>2271</v>
      </c>
      <c r="B1021" s="37" t="s">
        <v>3111</v>
      </c>
      <c r="C1021" s="37">
        <v>560</v>
      </c>
      <c r="D1021" s="82">
        <v>43965</v>
      </c>
      <c r="E1021" s="82">
        <v>43965</v>
      </c>
      <c r="F1021" s="37" t="s">
        <v>3112</v>
      </c>
      <c r="G1021" s="37" t="s">
        <v>3113</v>
      </c>
      <c r="H1021" s="37" t="s">
        <v>3114</v>
      </c>
      <c r="I1021" s="52" t="s">
        <v>3115</v>
      </c>
      <c r="J1021" s="37" t="s">
        <v>69</v>
      </c>
      <c r="K1021" s="37" t="s">
        <v>3116</v>
      </c>
    </row>
    <row r="1022" spans="1:11" s="22" customFormat="1" ht="78.75" x14ac:dyDescent="0.2">
      <c r="A1022" s="37" t="s">
        <v>4004</v>
      </c>
      <c r="B1022" s="81" t="s">
        <v>3117</v>
      </c>
      <c r="C1022" s="37" t="s">
        <v>3118</v>
      </c>
      <c r="D1022" s="42">
        <v>43969</v>
      </c>
      <c r="E1022" s="42">
        <v>43969</v>
      </c>
      <c r="F1022" s="37" t="s">
        <v>730</v>
      </c>
      <c r="G1022" s="81" t="s">
        <v>3119</v>
      </c>
      <c r="H1022" s="37" t="s">
        <v>67</v>
      </c>
      <c r="I1022" s="41" t="s">
        <v>3120</v>
      </c>
      <c r="J1022" s="41" t="s">
        <v>3121</v>
      </c>
      <c r="K1022" s="37" t="s">
        <v>61</v>
      </c>
    </row>
    <row r="1023" spans="1:11" s="22" customFormat="1" ht="67.5" customHeight="1" x14ac:dyDescent="0.2">
      <c r="A1023" s="83" t="s">
        <v>107</v>
      </c>
      <c r="B1023" s="83" t="s">
        <v>84</v>
      </c>
      <c r="C1023" s="84" t="s">
        <v>3122</v>
      </c>
      <c r="D1023" s="85">
        <v>43970</v>
      </c>
      <c r="E1023" s="85" t="s">
        <v>3123</v>
      </c>
      <c r="F1023" s="86" t="s">
        <v>3124</v>
      </c>
      <c r="G1023" s="86" t="s">
        <v>3125</v>
      </c>
      <c r="H1023" s="83" t="s">
        <v>163</v>
      </c>
      <c r="I1023" s="87" t="s">
        <v>3126</v>
      </c>
      <c r="J1023" s="83" t="s">
        <v>114</v>
      </c>
      <c r="K1023" s="88" t="s">
        <v>61</v>
      </c>
    </row>
    <row r="1024" spans="1:11" s="23" customFormat="1" ht="126" x14ac:dyDescent="0.2">
      <c r="A1024" s="37" t="s">
        <v>90</v>
      </c>
      <c r="B1024" s="37" t="s">
        <v>3127</v>
      </c>
      <c r="C1024" s="37">
        <v>157</v>
      </c>
      <c r="D1024" s="42">
        <v>43971</v>
      </c>
      <c r="E1024" s="42">
        <v>43971</v>
      </c>
      <c r="F1024" s="37" t="s">
        <v>3128</v>
      </c>
      <c r="G1024" s="37" t="s">
        <v>3129</v>
      </c>
      <c r="H1024" s="37" t="s">
        <v>67</v>
      </c>
      <c r="I1024" s="41" t="s">
        <v>3130</v>
      </c>
      <c r="J1024" s="41" t="s">
        <v>3131</v>
      </c>
      <c r="K1024" s="37" t="s">
        <v>61</v>
      </c>
    </row>
    <row r="1025" spans="1:11" s="22" customFormat="1" ht="78.75" x14ac:dyDescent="0.2">
      <c r="A1025" s="37" t="s">
        <v>4438</v>
      </c>
      <c r="B1025" s="37" t="s">
        <v>121</v>
      </c>
      <c r="C1025" s="37">
        <v>263</v>
      </c>
      <c r="D1025" s="42">
        <v>43972</v>
      </c>
      <c r="E1025" s="42">
        <v>43972</v>
      </c>
      <c r="F1025" s="37" t="s">
        <v>730</v>
      </c>
      <c r="G1025" s="81" t="s">
        <v>3132</v>
      </c>
      <c r="H1025" s="37" t="s">
        <v>67</v>
      </c>
      <c r="I1025" s="41" t="s">
        <v>3133</v>
      </c>
      <c r="J1025" s="41" t="s">
        <v>855</v>
      </c>
      <c r="K1025" s="37" t="s">
        <v>61</v>
      </c>
    </row>
    <row r="1026" spans="1:11" s="22" customFormat="1" ht="31.5" x14ac:dyDescent="0.2">
      <c r="A1026" s="37" t="s">
        <v>207</v>
      </c>
      <c r="B1026" s="37" t="s">
        <v>296</v>
      </c>
      <c r="C1026" s="37">
        <v>47</v>
      </c>
      <c r="D1026" s="42">
        <v>43980</v>
      </c>
      <c r="E1026" s="42">
        <v>43980</v>
      </c>
      <c r="F1026" s="37" t="s">
        <v>288</v>
      </c>
      <c r="G1026" s="37" t="s">
        <v>3134</v>
      </c>
      <c r="H1026" s="37" t="s">
        <v>3135</v>
      </c>
      <c r="I1026" s="54" t="s">
        <v>3136</v>
      </c>
      <c r="J1026" s="43" t="s">
        <v>69</v>
      </c>
      <c r="K1026" s="37" t="s">
        <v>61</v>
      </c>
    </row>
    <row r="1027" spans="1:11" s="23" customFormat="1" ht="63" x14ac:dyDescent="0.2">
      <c r="A1027" s="37" t="s">
        <v>4004</v>
      </c>
      <c r="B1027" s="37" t="s">
        <v>121</v>
      </c>
      <c r="C1027" s="37">
        <v>47</v>
      </c>
      <c r="D1027" s="42">
        <v>43980</v>
      </c>
      <c r="E1027" s="42">
        <v>43980</v>
      </c>
      <c r="F1027" s="37" t="s">
        <v>1544</v>
      </c>
      <c r="G1027" s="81" t="s">
        <v>3137</v>
      </c>
      <c r="H1027" s="37" t="s">
        <v>67</v>
      </c>
      <c r="I1027" s="41" t="s">
        <v>3138</v>
      </c>
      <c r="J1027" s="43" t="s">
        <v>69</v>
      </c>
      <c r="K1027" s="37" t="s">
        <v>61</v>
      </c>
    </row>
    <row r="1028" spans="1:11" s="23" customFormat="1" ht="63" x14ac:dyDescent="0.2">
      <c r="A1028" s="37" t="s">
        <v>62</v>
      </c>
      <c r="B1028" s="37" t="s">
        <v>700</v>
      </c>
      <c r="C1028" s="37">
        <v>47</v>
      </c>
      <c r="D1028" s="42">
        <v>43980</v>
      </c>
      <c r="E1028" s="42">
        <v>43980</v>
      </c>
      <c r="F1028" s="37" t="s">
        <v>288</v>
      </c>
      <c r="G1028" s="81" t="s">
        <v>3139</v>
      </c>
      <c r="H1028" s="37" t="s">
        <v>67</v>
      </c>
      <c r="I1028" s="41" t="s">
        <v>3140</v>
      </c>
      <c r="J1028" s="43" t="s">
        <v>69</v>
      </c>
      <c r="K1028" s="37" t="s">
        <v>61</v>
      </c>
    </row>
    <row r="1029" spans="1:11" ht="141.75" x14ac:dyDescent="0.2">
      <c r="A1029" s="37" t="s">
        <v>207</v>
      </c>
      <c r="B1029" s="37" t="s">
        <v>2450</v>
      </c>
      <c r="C1029" s="37">
        <v>3995</v>
      </c>
      <c r="D1029" s="42">
        <v>43983</v>
      </c>
      <c r="E1029" s="42">
        <v>43983</v>
      </c>
      <c r="F1029" s="37" t="s">
        <v>1292</v>
      </c>
      <c r="G1029" s="37" t="s">
        <v>3141</v>
      </c>
      <c r="H1029" s="37" t="s">
        <v>67</v>
      </c>
      <c r="I1029" s="54" t="s">
        <v>3142</v>
      </c>
      <c r="J1029" s="43" t="s">
        <v>69</v>
      </c>
      <c r="K1029" s="37" t="s">
        <v>61</v>
      </c>
    </row>
    <row r="1030" spans="1:11" ht="63" x14ac:dyDescent="0.2">
      <c r="A1030" s="37" t="s">
        <v>4004</v>
      </c>
      <c r="B1030" s="81" t="s">
        <v>3143</v>
      </c>
      <c r="C1030" s="37">
        <v>203161</v>
      </c>
      <c r="D1030" s="42">
        <v>43983</v>
      </c>
      <c r="E1030" s="42">
        <v>43983</v>
      </c>
      <c r="F1030" s="37" t="s">
        <v>437</v>
      </c>
      <c r="G1030" s="81" t="s">
        <v>3144</v>
      </c>
      <c r="H1030" s="37" t="s">
        <v>67</v>
      </c>
      <c r="I1030" s="41" t="s">
        <v>3145</v>
      </c>
      <c r="J1030" s="43" t="s">
        <v>69</v>
      </c>
      <c r="K1030" s="37" t="s">
        <v>61</v>
      </c>
    </row>
    <row r="1031" spans="1:11" ht="63" x14ac:dyDescent="0.2">
      <c r="A1031" s="37" t="s">
        <v>207</v>
      </c>
      <c r="B1031" s="37" t="s">
        <v>84</v>
      </c>
      <c r="C1031" s="37">
        <v>806</v>
      </c>
      <c r="D1031" s="42">
        <v>43986</v>
      </c>
      <c r="E1031" s="42">
        <v>43986</v>
      </c>
      <c r="F1031" s="37" t="s">
        <v>1565</v>
      </c>
      <c r="G1031" s="37" t="s">
        <v>3146</v>
      </c>
      <c r="H1031" s="37" t="s">
        <v>201</v>
      </c>
      <c r="I1031" s="54" t="s">
        <v>3147</v>
      </c>
      <c r="J1031" s="54" t="s">
        <v>3148</v>
      </c>
      <c r="K1031" s="37" t="s">
        <v>126</v>
      </c>
    </row>
    <row r="1032" spans="1:11" ht="47.25" x14ac:dyDescent="0.2">
      <c r="A1032" s="37" t="s">
        <v>4004</v>
      </c>
      <c r="B1032" s="37" t="s">
        <v>566</v>
      </c>
      <c r="C1032" s="37">
        <v>3</v>
      </c>
      <c r="D1032" s="42">
        <v>43992</v>
      </c>
      <c r="E1032" s="42">
        <v>43992</v>
      </c>
      <c r="F1032" s="37" t="s">
        <v>2490</v>
      </c>
      <c r="G1032" s="81" t="s">
        <v>3149</v>
      </c>
      <c r="H1032" s="37" t="s">
        <v>67</v>
      </c>
      <c r="I1032" s="41" t="s">
        <v>3150</v>
      </c>
      <c r="J1032" s="41" t="s">
        <v>3150</v>
      </c>
      <c r="K1032" s="37" t="s">
        <v>61</v>
      </c>
    </row>
    <row r="1033" spans="1:11" ht="78.75" x14ac:dyDescent="0.2">
      <c r="A1033" s="37" t="s">
        <v>94</v>
      </c>
      <c r="B1033" s="37" t="s">
        <v>577</v>
      </c>
      <c r="C1033" s="61">
        <v>761</v>
      </c>
      <c r="D1033" s="58">
        <v>43993</v>
      </c>
      <c r="E1033" s="42">
        <v>43996</v>
      </c>
      <c r="F1033" s="37" t="s">
        <v>274</v>
      </c>
      <c r="G1033" s="60" t="s">
        <v>3151</v>
      </c>
      <c r="H1033" s="60" t="s">
        <v>3152</v>
      </c>
      <c r="I1033" s="41" t="s">
        <v>3153</v>
      </c>
      <c r="J1033" s="41" t="s">
        <v>3154</v>
      </c>
      <c r="K1033" s="37" t="s">
        <v>61</v>
      </c>
    </row>
    <row r="1034" spans="1:11" ht="47.25" x14ac:dyDescent="0.2">
      <c r="A1034" s="37" t="s">
        <v>4004</v>
      </c>
      <c r="B1034" s="37" t="s">
        <v>3155</v>
      </c>
      <c r="C1034" s="37">
        <v>761</v>
      </c>
      <c r="D1034" s="42">
        <v>43996</v>
      </c>
      <c r="E1034" s="42">
        <v>43996</v>
      </c>
      <c r="F1034" s="37" t="s">
        <v>274</v>
      </c>
      <c r="G1034" s="81" t="s">
        <v>3156</v>
      </c>
      <c r="H1034" s="37" t="s">
        <v>67</v>
      </c>
      <c r="I1034" s="41" t="s">
        <v>3157</v>
      </c>
      <c r="J1034" s="41" t="s">
        <v>3158</v>
      </c>
      <c r="K1034" s="37" t="s">
        <v>61</v>
      </c>
    </row>
    <row r="1035" spans="1:11" s="19" customFormat="1" ht="78.75" x14ac:dyDescent="0.2">
      <c r="A1035" s="37" t="s">
        <v>4004</v>
      </c>
      <c r="B1035" s="81" t="s">
        <v>3155</v>
      </c>
      <c r="C1035" s="37" t="s">
        <v>3159</v>
      </c>
      <c r="D1035" s="42">
        <v>43998</v>
      </c>
      <c r="E1035" s="42">
        <v>43998</v>
      </c>
      <c r="F1035" s="37" t="s">
        <v>3160</v>
      </c>
      <c r="G1035" s="81" t="s">
        <v>3161</v>
      </c>
      <c r="H1035" s="37" t="s">
        <v>67</v>
      </c>
      <c r="I1035" s="41" t="s">
        <v>3162</v>
      </c>
      <c r="J1035" s="43" t="s">
        <v>69</v>
      </c>
      <c r="K1035" s="37" t="s">
        <v>61</v>
      </c>
    </row>
    <row r="1036" spans="1:11" s="19" customFormat="1" ht="53.25" customHeight="1" x14ac:dyDescent="0.2">
      <c r="A1036" s="37" t="s">
        <v>4004</v>
      </c>
      <c r="B1036" s="37" t="s">
        <v>121</v>
      </c>
      <c r="C1036" s="37">
        <v>301</v>
      </c>
      <c r="D1036" s="42">
        <v>44008</v>
      </c>
      <c r="E1036" s="42">
        <v>44008</v>
      </c>
      <c r="F1036" s="37" t="s">
        <v>730</v>
      </c>
      <c r="G1036" s="81" t="s">
        <v>3163</v>
      </c>
      <c r="H1036" s="37" t="s">
        <v>67</v>
      </c>
      <c r="I1036" s="41" t="s">
        <v>3164</v>
      </c>
      <c r="J1036" s="41" t="s">
        <v>855</v>
      </c>
      <c r="K1036" s="37" t="s">
        <v>61</v>
      </c>
    </row>
    <row r="1037" spans="1:11" s="19" customFormat="1" ht="47.25" x14ac:dyDescent="0.2">
      <c r="A1037" s="37" t="s">
        <v>4004</v>
      </c>
      <c r="B1037" s="81" t="s">
        <v>3165</v>
      </c>
      <c r="C1037" s="37">
        <v>162</v>
      </c>
      <c r="D1037" s="42">
        <v>44012</v>
      </c>
      <c r="E1037" s="42">
        <v>44012</v>
      </c>
      <c r="F1037" s="37" t="s">
        <v>288</v>
      </c>
      <c r="G1037" s="81" t="s">
        <v>3166</v>
      </c>
      <c r="H1037" s="37" t="s">
        <v>67</v>
      </c>
      <c r="I1037" s="41" t="s">
        <v>3167</v>
      </c>
      <c r="J1037" s="41" t="s">
        <v>3168</v>
      </c>
      <c r="K1037" s="37" t="s">
        <v>61</v>
      </c>
    </row>
    <row r="1038" spans="1:11" s="19" customFormat="1" ht="63" x14ac:dyDescent="0.2">
      <c r="A1038" s="37" t="s">
        <v>4004</v>
      </c>
      <c r="B1038" s="81" t="s">
        <v>3169</v>
      </c>
      <c r="C1038" s="37">
        <v>52</v>
      </c>
      <c r="D1038" s="42">
        <v>44012</v>
      </c>
      <c r="E1038" s="42">
        <v>44012</v>
      </c>
      <c r="F1038" s="37" t="s">
        <v>1544</v>
      </c>
      <c r="G1038" s="81" t="s">
        <v>3170</v>
      </c>
      <c r="H1038" s="37" t="s">
        <v>67</v>
      </c>
      <c r="I1038" s="41" t="s">
        <v>3167</v>
      </c>
      <c r="J1038" s="41" t="s">
        <v>3168</v>
      </c>
      <c r="K1038" s="37" t="s">
        <v>61</v>
      </c>
    </row>
    <row r="1039" spans="1:11" s="19" customFormat="1" ht="78.75" x14ac:dyDescent="0.2">
      <c r="A1039" s="37" t="s">
        <v>207</v>
      </c>
      <c r="B1039" s="37" t="s">
        <v>121</v>
      </c>
      <c r="C1039" s="37">
        <v>312</v>
      </c>
      <c r="D1039" s="42">
        <v>44015</v>
      </c>
      <c r="E1039" s="42">
        <v>44015</v>
      </c>
      <c r="F1039" s="37" t="s">
        <v>730</v>
      </c>
      <c r="G1039" s="37" t="s">
        <v>3171</v>
      </c>
      <c r="H1039" s="37" t="s">
        <v>3172</v>
      </c>
      <c r="I1039" s="54" t="s">
        <v>3173</v>
      </c>
      <c r="J1039" s="41" t="s">
        <v>855</v>
      </c>
      <c r="K1039" s="37" t="s">
        <v>61</v>
      </c>
    </row>
    <row r="1040" spans="1:11" s="19" customFormat="1" ht="31.5" x14ac:dyDescent="0.2">
      <c r="A1040" s="37" t="s">
        <v>83</v>
      </c>
      <c r="B1040" s="37" t="s">
        <v>121</v>
      </c>
      <c r="C1040" s="43">
        <v>20203040007495</v>
      </c>
      <c r="D1040" s="42">
        <v>44015</v>
      </c>
      <c r="E1040" s="42">
        <v>44015</v>
      </c>
      <c r="F1040" s="37" t="s">
        <v>587</v>
      </c>
      <c r="G1040" s="45" t="s">
        <v>3174</v>
      </c>
      <c r="H1040" s="37" t="s">
        <v>67</v>
      </c>
      <c r="I1040" s="41" t="s">
        <v>3175</v>
      </c>
      <c r="J1040" s="41" t="s">
        <v>3176</v>
      </c>
      <c r="K1040" s="37" t="s">
        <v>61</v>
      </c>
    </row>
    <row r="1041" spans="1:15" s="19" customFormat="1" ht="31.5" x14ac:dyDescent="0.2">
      <c r="A1041" s="37" t="s">
        <v>74</v>
      </c>
      <c r="B1041" s="37" t="s">
        <v>273</v>
      </c>
      <c r="C1041" s="37">
        <v>197</v>
      </c>
      <c r="D1041" s="42">
        <v>44020</v>
      </c>
      <c r="E1041" s="42">
        <v>44020</v>
      </c>
      <c r="F1041" s="37" t="s">
        <v>274</v>
      </c>
      <c r="G1041" s="37" t="s">
        <v>3177</v>
      </c>
      <c r="H1041" s="37" t="s">
        <v>67</v>
      </c>
      <c r="I1041" s="41" t="s">
        <v>3178</v>
      </c>
      <c r="J1041" s="43" t="s">
        <v>69</v>
      </c>
      <c r="K1041" s="37" t="s">
        <v>61</v>
      </c>
    </row>
    <row r="1042" spans="1:15" s="19" customFormat="1" ht="78.75" x14ac:dyDescent="0.2">
      <c r="A1042" s="37" t="s">
        <v>1488</v>
      </c>
      <c r="B1042" s="37" t="s">
        <v>121</v>
      </c>
      <c r="C1042" s="43">
        <v>313</v>
      </c>
      <c r="D1042" s="42">
        <v>44020</v>
      </c>
      <c r="E1042" s="42">
        <v>44020</v>
      </c>
      <c r="F1042" s="37" t="s">
        <v>730</v>
      </c>
      <c r="G1042" s="37" t="s">
        <v>3179</v>
      </c>
      <c r="H1042" s="37" t="s">
        <v>3180</v>
      </c>
      <c r="I1042" s="41" t="s">
        <v>3181</v>
      </c>
      <c r="J1042" s="41" t="s">
        <v>855</v>
      </c>
      <c r="K1042" s="37" t="s">
        <v>4519</v>
      </c>
    </row>
    <row r="1043" spans="1:15" s="19" customFormat="1" ht="78.75" x14ac:dyDescent="0.2">
      <c r="A1043" s="37" t="s">
        <v>4004</v>
      </c>
      <c r="B1043" s="37" t="s">
        <v>121</v>
      </c>
      <c r="C1043" s="37">
        <v>313</v>
      </c>
      <c r="D1043" s="42">
        <v>44020</v>
      </c>
      <c r="E1043" s="42">
        <v>44020</v>
      </c>
      <c r="F1043" s="37" t="s">
        <v>730</v>
      </c>
      <c r="G1043" s="81" t="s">
        <v>3182</v>
      </c>
      <c r="H1043" s="37" t="s">
        <v>67</v>
      </c>
      <c r="I1043" s="41" t="s">
        <v>3183</v>
      </c>
      <c r="J1043" s="41" t="s">
        <v>855</v>
      </c>
      <c r="K1043" s="37" t="s">
        <v>4519</v>
      </c>
    </row>
    <row r="1044" spans="1:15" s="19" customFormat="1" ht="78.75" x14ac:dyDescent="0.2">
      <c r="A1044" s="37" t="s">
        <v>171</v>
      </c>
      <c r="B1044" s="37" t="s">
        <v>121</v>
      </c>
      <c r="C1044" s="45" t="s">
        <v>3184</v>
      </c>
      <c r="D1044" s="42">
        <v>44020</v>
      </c>
      <c r="E1044" s="42">
        <v>44020</v>
      </c>
      <c r="F1044" s="37" t="s">
        <v>730</v>
      </c>
      <c r="G1044" s="37" t="s">
        <v>3185</v>
      </c>
      <c r="H1044" s="55" t="s">
        <v>3186</v>
      </c>
      <c r="I1044" s="41" t="s">
        <v>850</v>
      </c>
      <c r="J1044" s="43" t="s">
        <v>69</v>
      </c>
      <c r="K1044" s="37" t="s">
        <v>4519</v>
      </c>
    </row>
    <row r="1045" spans="1:15" s="19" customFormat="1" ht="63" x14ac:dyDescent="0.2">
      <c r="A1045" s="37" t="s">
        <v>97</v>
      </c>
      <c r="B1045" s="37" t="s">
        <v>121</v>
      </c>
      <c r="C1045" s="43">
        <v>1181</v>
      </c>
      <c r="D1045" s="42">
        <v>44022</v>
      </c>
      <c r="E1045" s="42">
        <v>44022</v>
      </c>
      <c r="F1045" s="37" t="s">
        <v>2727</v>
      </c>
      <c r="G1045" s="37" t="s">
        <v>3187</v>
      </c>
      <c r="H1045" s="37" t="s">
        <v>67</v>
      </c>
      <c r="I1045" s="37" t="s">
        <v>565</v>
      </c>
      <c r="J1045" s="43" t="s">
        <v>69</v>
      </c>
      <c r="K1045" s="37" t="s">
        <v>61</v>
      </c>
    </row>
    <row r="1046" spans="1:15" s="19" customFormat="1" ht="63" x14ac:dyDescent="0.2">
      <c r="A1046" s="37" t="s">
        <v>4004</v>
      </c>
      <c r="B1046" s="81" t="s">
        <v>1285</v>
      </c>
      <c r="C1046" s="37">
        <v>169</v>
      </c>
      <c r="D1046" s="42">
        <v>44024</v>
      </c>
      <c r="E1046" s="42">
        <v>44024</v>
      </c>
      <c r="F1046" s="37" t="s">
        <v>288</v>
      </c>
      <c r="G1046" s="81" t="s">
        <v>3188</v>
      </c>
      <c r="H1046" s="37" t="s">
        <v>67</v>
      </c>
      <c r="I1046" s="41" t="s">
        <v>3189</v>
      </c>
      <c r="J1046" s="43" t="s">
        <v>69</v>
      </c>
      <c r="K1046" s="37" t="s">
        <v>61</v>
      </c>
    </row>
    <row r="1047" spans="1:15" ht="31.5" x14ac:dyDescent="0.2">
      <c r="A1047" s="37" t="s">
        <v>4004</v>
      </c>
      <c r="B1047" s="81" t="s">
        <v>3190</v>
      </c>
      <c r="C1047" s="37">
        <v>55</v>
      </c>
      <c r="D1047" s="42">
        <v>44024</v>
      </c>
      <c r="E1047" s="42">
        <v>44024</v>
      </c>
      <c r="F1047" s="37" t="s">
        <v>288</v>
      </c>
      <c r="G1047" s="81" t="s">
        <v>3191</v>
      </c>
      <c r="H1047" s="37" t="s">
        <v>67</v>
      </c>
      <c r="I1047" s="41" t="s">
        <v>3192</v>
      </c>
      <c r="J1047" s="43" t="s">
        <v>69</v>
      </c>
      <c r="K1047" s="37" t="s">
        <v>61</v>
      </c>
      <c r="O1047" s="13"/>
    </row>
    <row r="1048" spans="1:15" ht="78.75" x14ac:dyDescent="0.2">
      <c r="A1048" s="37" t="s">
        <v>4004</v>
      </c>
      <c r="B1048" s="37" t="s">
        <v>3193</v>
      </c>
      <c r="C1048" s="37" t="s">
        <v>3057</v>
      </c>
      <c r="D1048" s="42">
        <v>44042</v>
      </c>
      <c r="E1048" s="42">
        <v>44042</v>
      </c>
      <c r="F1048" s="37" t="s">
        <v>3194</v>
      </c>
      <c r="G1048" s="81" t="s">
        <v>3195</v>
      </c>
      <c r="H1048" s="37" t="s">
        <v>67</v>
      </c>
      <c r="I1048" s="59" t="s">
        <v>3060</v>
      </c>
      <c r="J1048" s="43" t="s">
        <v>69</v>
      </c>
      <c r="K1048" s="37" t="s">
        <v>61</v>
      </c>
      <c r="O1048" s="13"/>
    </row>
    <row r="1049" spans="1:15" ht="63" x14ac:dyDescent="0.2">
      <c r="A1049" s="37" t="s">
        <v>4513</v>
      </c>
      <c r="B1049" s="37" t="s">
        <v>84</v>
      </c>
      <c r="C1049" s="37">
        <v>2044</v>
      </c>
      <c r="D1049" s="42">
        <v>44042</v>
      </c>
      <c r="E1049" s="42">
        <v>44042</v>
      </c>
      <c r="F1049" s="37" t="s">
        <v>85</v>
      </c>
      <c r="G1049" s="81" t="s">
        <v>3196</v>
      </c>
      <c r="H1049" s="37" t="s">
        <v>67</v>
      </c>
      <c r="I1049" s="41" t="s">
        <v>3197</v>
      </c>
      <c r="J1049" s="41" t="s">
        <v>3198</v>
      </c>
      <c r="K1049" s="37" t="s">
        <v>61</v>
      </c>
      <c r="L1049" s="15"/>
    </row>
    <row r="1050" spans="1:15" ht="63" x14ac:dyDescent="0.2">
      <c r="A1050" s="37" t="s">
        <v>74</v>
      </c>
      <c r="B1050" s="37" t="s">
        <v>3199</v>
      </c>
      <c r="C1050" s="37" t="s">
        <v>3200</v>
      </c>
      <c r="D1050" s="42">
        <v>44044</v>
      </c>
      <c r="E1050" s="42">
        <v>44044</v>
      </c>
      <c r="F1050" s="37" t="s">
        <v>541</v>
      </c>
      <c r="G1050" s="37" t="s">
        <v>3201</v>
      </c>
      <c r="H1050" s="37" t="s">
        <v>67</v>
      </c>
      <c r="I1050" s="41" t="s">
        <v>3202</v>
      </c>
      <c r="J1050" s="43" t="s">
        <v>69</v>
      </c>
      <c r="K1050" s="37" t="s">
        <v>61</v>
      </c>
    </row>
    <row r="1051" spans="1:15" ht="31.5" x14ac:dyDescent="0.2">
      <c r="A1051" s="37" t="s">
        <v>83</v>
      </c>
      <c r="B1051" s="37" t="s">
        <v>53</v>
      </c>
      <c r="C1051" s="43">
        <v>2050</v>
      </c>
      <c r="D1051" s="42">
        <v>44055</v>
      </c>
      <c r="E1051" s="42">
        <v>44055</v>
      </c>
      <c r="F1051" s="37" t="s">
        <v>85</v>
      </c>
      <c r="G1051" s="45" t="s">
        <v>3203</v>
      </c>
      <c r="H1051" s="37" t="s">
        <v>67</v>
      </c>
      <c r="I1051" s="41" t="s">
        <v>3204</v>
      </c>
      <c r="J1051" s="41" t="s">
        <v>3205</v>
      </c>
      <c r="K1051" s="37" t="s">
        <v>61</v>
      </c>
    </row>
    <row r="1052" spans="1:15" ht="78.75" x14ac:dyDescent="0.2">
      <c r="A1052" s="37" t="s">
        <v>4004</v>
      </c>
      <c r="B1052" s="81" t="s">
        <v>1681</v>
      </c>
      <c r="C1052" s="43">
        <v>20201000000264</v>
      </c>
      <c r="D1052" s="42">
        <v>44058</v>
      </c>
      <c r="E1052" s="42">
        <v>44058</v>
      </c>
      <c r="F1052" s="37" t="s">
        <v>839</v>
      </c>
      <c r="G1052" s="81" t="s">
        <v>3206</v>
      </c>
      <c r="H1052" s="37" t="s">
        <v>3207</v>
      </c>
      <c r="I1052" s="89" t="s">
        <v>3208</v>
      </c>
      <c r="J1052" s="41" t="s">
        <v>3209</v>
      </c>
      <c r="K1052" s="37" t="s">
        <v>61</v>
      </c>
    </row>
    <row r="1053" spans="1:15" ht="47.25" x14ac:dyDescent="0.2">
      <c r="A1053" s="37" t="s">
        <v>4004</v>
      </c>
      <c r="B1053" s="81" t="s">
        <v>1681</v>
      </c>
      <c r="C1053" s="37">
        <v>8</v>
      </c>
      <c r="D1053" s="42">
        <v>44061</v>
      </c>
      <c r="E1053" s="42">
        <v>44061</v>
      </c>
      <c r="F1053" s="37" t="s">
        <v>1882</v>
      </c>
      <c r="G1053" s="81" t="s">
        <v>3210</v>
      </c>
      <c r="H1053" s="37" t="s">
        <v>67</v>
      </c>
      <c r="I1053" s="41" t="s">
        <v>3211</v>
      </c>
      <c r="J1053" s="41" t="s">
        <v>3209</v>
      </c>
      <c r="K1053" s="37" t="s">
        <v>61</v>
      </c>
    </row>
    <row r="1054" spans="1:15" ht="126" x14ac:dyDescent="0.2">
      <c r="A1054" s="37" t="s">
        <v>83</v>
      </c>
      <c r="B1054" s="37" t="s">
        <v>327</v>
      </c>
      <c r="C1054" s="45" t="s">
        <v>3212</v>
      </c>
      <c r="D1054" s="42">
        <v>44064</v>
      </c>
      <c r="E1054" s="42">
        <v>44065</v>
      </c>
      <c r="F1054" s="37" t="s">
        <v>1544</v>
      </c>
      <c r="G1054" s="81" t="s">
        <v>3213</v>
      </c>
      <c r="H1054" s="37" t="s">
        <v>3214</v>
      </c>
      <c r="I1054" s="41" t="s">
        <v>3215</v>
      </c>
      <c r="J1054" s="41" t="s">
        <v>3216</v>
      </c>
      <c r="K1054" s="37" t="s">
        <v>61</v>
      </c>
    </row>
    <row r="1055" spans="1:15" ht="42.75" customHeight="1" x14ac:dyDescent="0.2">
      <c r="A1055" s="37" t="s">
        <v>74</v>
      </c>
      <c r="B1055" s="37" t="s">
        <v>84</v>
      </c>
      <c r="C1055" s="37">
        <v>189</v>
      </c>
      <c r="D1055" s="42">
        <v>44066</v>
      </c>
      <c r="E1055" s="42">
        <v>44066</v>
      </c>
      <c r="F1055" s="37" t="s">
        <v>288</v>
      </c>
      <c r="G1055" s="37" t="s">
        <v>3217</v>
      </c>
      <c r="H1055" s="37" t="s">
        <v>67</v>
      </c>
      <c r="I1055" s="41" t="s">
        <v>3218</v>
      </c>
      <c r="J1055" s="41" t="s">
        <v>3219</v>
      </c>
      <c r="K1055" s="37" t="s">
        <v>61</v>
      </c>
    </row>
    <row r="1056" spans="1:15" ht="75" customHeight="1" x14ac:dyDescent="0.2">
      <c r="A1056" s="37" t="s">
        <v>90</v>
      </c>
      <c r="B1056" s="37" t="s">
        <v>2500</v>
      </c>
      <c r="C1056" s="37">
        <v>1519</v>
      </c>
      <c r="D1056" s="42">
        <v>44067</v>
      </c>
      <c r="E1056" s="42">
        <v>44172</v>
      </c>
      <c r="F1056" s="37" t="s">
        <v>706</v>
      </c>
      <c r="G1056" s="81" t="s">
        <v>3220</v>
      </c>
      <c r="H1056" s="37" t="s">
        <v>3221</v>
      </c>
      <c r="I1056" s="41" t="s">
        <v>3222</v>
      </c>
      <c r="J1056" s="41" t="s">
        <v>3223</v>
      </c>
      <c r="K1056" s="37" t="s">
        <v>61</v>
      </c>
    </row>
    <row r="1057" spans="1:1024" ht="78.75" x14ac:dyDescent="0.2">
      <c r="A1057" s="37" t="s">
        <v>74</v>
      </c>
      <c r="B1057" s="37" t="s">
        <v>84</v>
      </c>
      <c r="C1057" s="37">
        <v>1443</v>
      </c>
      <c r="D1057" s="42">
        <v>44067</v>
      </c>
      <c r="E1057" s="42">
        <v>44067</v>
      </c>
      <c r="F1057" s="37" t="s">
        <v>80</v>
      </c>
      <c r="G1057" s="37" t="s">
        <v>3224</v>
      </c>
      <c r="H1057" s="37" t="s">
        <v>67</v>
      </c>
      <c r="I1057" s="41" t="s">
        <v>711</v>
      </c>
      <c r="J1057" s="43" t="s">
        <v>69</v>
      </c>
      <c r="K1057" s="37" t="s">
        <v>61</v>
      </c>
    </row>
    <row r="1058" spans="1:1024" ht="63" x14ac:dyDescent="0.2">
      <c r="A1058" s="37" t="s">
        <v>4004</v>
      </c>
      <c r="B1058" s="37" t="s">
        <v>121</v>
      </c>
      <c r="C1058" s="37">
        <v>1519</v>
      </c>
      <c r="D1058" s="42">
        <v>44067</v>
      </c>
      <c r="E1058" s="42">
        <v>44172</v>
      </c>
      <c r="F1058" s="37" t="s">
        <v>706</v>
      </c>
      <c r="G1058" s="81" t="s">
        <v>3220</v>
      </c>
      <c r="H1058" s="37" t="s">
        <v>67</v>
      </c>
      <c r="I1058" s="41" t="s">
        <v>3222</v>
      </c>
      <c r="J1058" s="41" t="s">
        <v>3223</v>
      </c>
      <c r="K1058" s="37" t="s">
        <v>61</v>
      </c>
    </row>
    <row r="1059" spans="1:1024" ht="47.25" x14ac:dyDescent="0.2">
      <c r="A1059" s="37" t="s">
        <v>171</v>
      </c>
      <c r="B1059" s="37" t="s">
        <v>296</v>
      </c>
      <c r="C1059" s="45" t="s">
        <v>3225</v>
      </c>
      <c r="D1059" s="42">
        <v>44067</v>
      </c>
      <c r="E1059" s="42">
        <v>44067</v>
      </c>
      <c r="F1059" s="37" t="s">
        <v>2547</v>
      </c>
      <c r="G1059" s="81" t="s">
        <v>3226</v>
      </c>
      <c r="H1059" s="37" t="s">
        <v>67</v>
      </c>
      <c r="I1059" s="41" t="s">
        <v>3227</v>
      </c>
      <c r="J1059" s="43" t="s">
        <v>69</v>
      </c>
      <c r="K1059" s="37" t="s">
        <v>61</v>
      </c>
    </row>
    <row r="1060" spans="1:1024" ht="63" x14ac:dyDescent="0.2">
      <c r="A1060" s="37" t="s">
        <v>207</v>
      </c>
      <c r="B1060" s="37" t="s">
        <v>53</v>
      </c>
      <c r="C1060" s="37">
        <v>2052</v>
      </c>
      <c r="D1060" s="42">
        <v>44068</v>
      </c>
      <c r="E1060" s="42">
        <v>44068</v>
      </c>
      <c r="F1060" s="37" t="s">
        <v>85</v>
      </c>
      <c r="G1060" s="37" t="s">
        <v>3228</v>
      </c>
      <c r="H1060" s="37" t="s">
        <v>67</v>
      </c>
      <c r="I1060" s="54" t="s">
        <v>3229</v>
      </c>
      <c r="J1060" s="54" t="s">
        <v>3230</v>
      </c>
      <c r="K1060" s="37" t="s">
        <v>61</v>
      </c>
    </row>
    <row r="1061" spans="1:1024" ht="63" x14ac:dyDescent="0.2">
      <c r="A1061" s="37" t="s">
        <v>4004</v>
      </c>
      <c r="B1061" s="37" t="s">
        <v>53</v>
      </c>
      <c r="C1061" s="37">
        <v>2052</v>
      </c>
      <c r="D1061" s="42">
        <v>44068</v>
      </c>
      <c r="E1061" s="42">
        <v>44068</v>
      </c>
      <c r="F1061" s="37" t="s">
        <v>85</v>
      </c>
      <c r="G1061" s="81" t="s">
        <v>3231</v>
      </c>
      <c r="H1061" s="37" t="s">
        <v>67</v>
      </c>
      <c r="I1061" s="41" t="s">
        <v>3232</v>
      </c>
      <c r="J1061" s="41" t="s">
        <v>3233</v>
      </c>
      <c r="K1061" s="37" t="s">
        <v>61</v>
      </c>
    </row>
    <row r="1062" spans="1:1024" s="22" customFormat="1" ht="78.75" x14ac:dyDescent="0.2">
      <c r="A1062" s="60" t="s">
        <v>180</v>
      </c>
      <c r="B1062" s="37" t="s">
        <v>53</v>
      </c>
      <c r="C1062" s="37">
        <v>2052</v>
      </c>
      <c r="D1062" s="42">
        <v>44068</v>
      </c>
      <c r="E1062" s="42">
        <v>44068</v>
      </c>
      <c r="F1062" s="37" t="s">
        <v>85</v>
      </c>
      <c r="G1062" s="37" t="s">
        <v>3234</v>
      </c>
      <c r="H1062" s="37" t="s">
        <v>67</v>
      </c>
      <c r="I1062" s="41" t="s">
        <v>3235</v>
      </c>
      <c r="J1062" s="41" t="s">
        <v>3233</v>
      </c>
      <c r="K1062" s="37" t="s">
        <v>61</v>
      </c>
    </row>
    <row r="1063" spans="1:1024" s="22" customFormat="1" ht="63" x14ac:dyDescent="0.2">
      <c r="A1063" s="37" t="s">
        <v>4004</v>
      </c>
      <c r="B1063" s="37" t="s">
        <v>84</v>
      </c>
      <c r="C1063" s="37">
        <v>193</v>
      </c>
      <c r="D1063" s="42">
        <v>44069</v>
      </c>
      <c r="E1063" s="42">
        <v>44069</v>
      </c>
      <c r="F1063" s="37" t="s">
        <v>288</v>
      </c>
      <c r="G1063" s="81" t="s">
        <v>3236</v>
      </c>
      <c r="H1063" s="37" t="s">
        <v>67</v>
      </c>
      <c r="I1063" s="41" t="s">
        <v>3237</v>
      </c>
      <c r="J1063" s="41" t="s">
        <v>3238</v>
      </c>
      <c r="K1063" s="37" t="s">
        <v>61</v>
      </c>
    </row>
    <row r="1064" spans="1:1024" s="22" customFormat="1" ht="78.75" x14ac:dyDescent="0.2">
      <c r="A1064" s="37" t="s">
        <v>83</v>
      </c>
      <c r="B1064" s="37" t="s">
        <v>729</v>
      </c>
      <c r="C1064" s="43">
        <v>369</v>
      </c>
      <c r="D1064" s="42">
        <v>44071</v>
      </c>
      <c r="E1064" s="42">
        <v>44071</v>
      </c>
      <c r="F1064" s="37" t="s">
        <v>730</v>
      </c>
      <c r="G1064" s="45" t="s">
        <v>3239</v>
      </c>
      <c r="H1064" s="37" t="s">
        <v>67</v>
      </c>
      <c r="I1064" s="41" t="s">
        <v>3240</v>
      </c>
      <c r="J1064" s="43" t="s">
        <v>69</v>
      </c>
      <c r="K1064" s="37" t="s">
        <v>126</v>
      </c>
    </row>
    <row r="1065" spans="1:1024" s="12" customFormat="1" ht="118.5" customHeight="1" x14ac:dyDescent="0.2">
      <c r="A1065" s="46" t="s">
        <v>107</v>
      </c>
      <c r="B1065" s="46" t="s">
        <v>305</v>
      </c>
      <c r="C1065" s="47" t="s">
        <v>3241</v>
      </c>
      <c r="D1065" s="48">
        <v>44083</v>
      </c>
      <c r="E1065" s="48">
        <v>44083</v>
      </c>
      <c r="F1065" s="37" t="s">
        <v>307</v>
      </c>
      <c r="G1065" s="37" t="s">
        <v>3242</v>
      </c>
      <c r="H1065" s="46" t="s">
        <v>163</v>
      </c>
      <c r="I1065" s="49" t="s">
        <v>3243</v>
      </c>
      <c r="J1065" s="46" t="s">
        <v>114</v>
      </c>
      <c r="K1065" s="50" t="s">
        <v>61</v>
      </c>
    </row>
    <row r="1066" spans="1:1024" s="11" customFormat="1" ht="63" x14ac:dyDescent="0.25">
      <c r="A1066" s="60" t="s">
        <v>180</v>
      </c>
      <c r="B1066" s="37" t="s">
        <v>84</v>
      </c>
      <c r="C1066" s="37">
        <v>217</v>
      </c>
      <c r="D1066" s="42">
        <v>44104</v>
      </c>
      <c r="E1066" s="42">
        <v>44106</v>
      </c>
      <c r="F1066" s="37" t="s">
        <v>288</v>
      </c>
      <c r="G1066" s="81" t="s">
        <v>3244</v>
      </c>
      <c r="H1066" s="37" t="s">
        <v>67</v>
      </c>
      <c r="I1066" s="41" t="s">
        <v>3245</v>
      </c>
      <c r="J1066" s="41" t="s">
        <v>3246</v>
      </c>
      <c r="K1066" s="37" t="s">
        <v>61</v>
      </c>
    </row>
    <row r="1067" spans="1:1024" s="22" customFormat="1" ht="63" x14ac:dyDescent="0.2">
      <c r="A1067" s="37" t="s">
        <v>74</v>
      </c>
      <c r="B1067" s="37" t="s">
        <v>2450</v>
      </c>
      <c r="C1067" s="37">
        <v>3146</v>
      </c>
      <c r="D1067" s="42">
        <v>44105</v>
      </c>
      <c r="E1067" s="42">
        <v>44105</v>
      </c>
      <c r="F1067" s="37" t="s">
        <v>541</v>
      </c>
      <c r="G1067" s="37" t="s">
        <v>3247</v>
      </c>
      <c r="H1067" s="37" t="s">
        <v>67</v>
      </c>
      <c r="I1067" s="41" t="s">
        <v>3248</v>
      </c>
      <c r="J1067" s="43" t="s">
        <v>69</v>
      </c>
      <c r="K1067" s="37" t="s">
        <v>61</v>
      </c>
    </row>
    <row r="1068" spans="1:1024" s="22" customFormat="1" ht="63.75" customHeight="1" x14ac:dyDescent="0.2">
      <c r="A1068" s="37" t="s">
        <v>4506</v>
      </c>
      <c r="B1068" s="37" t="s">
        <v>566</v>
      </c>
      <c r="C1068" s="37">
        <v>5</v>
      </c>
      <c r="D1068" s="42">
        <v>44105</v>
      </c>
      <c r="E1068" s="42">
        <v>44105</v>
      </c>
      <c r="F1068" s="37" t="s">
        <v>2490</v>
      </c>
      <c r="G1068" s="81" t="s">
        <v>3249</v>
      </c>
      <c r="H1068" s="37" t="s">
        <v>67</v>
      </c>
      <c r="I1068" s="41" t="s">
        <v>3250</v>
      </c>
      <c r="J1068" s="43" t="s">
        <v>69</v>
      </c>
      <c r="K1068" s="37" t="s">
        <v>61</v>
      </c>
    </row>
    <row r="1069" spans="1:1024" s="22" customFormat="1" ht="63" x14ac:dyDescent="0.2">
      <c r="A1069" s="37" t="s">
        <v>207</v>
      </c>
      <c r="B1069" s="37" t="s">
        <v>566</v>
      </c>
      <c r="C1069" s="37">
        <v>5</v>
      </c>
      <c r="D1069" s="42">
        <v>44113</v>
      </c>
      <c r="E1069" s="42">
        <v>44113</v>
      </c>
      <c r="F1069" s="37" t="s">
        <v>288</v>
      </c>
      <c r="G1069" s="37" t="s">
        <v>3251</v>
      </c>
      <c r="H1069" s="37" t="s">
        <v>67</v>
      </c>
      <c r="I1069" s="54" t="s">
        <v>3252</v>
      </c>
      <c r="J1069" s="43" t="s">
        <v>69</v>
      </c>
      <c r="K1069" s="37" t="s">
        <v>61</v>
      </c>
    </row>
    <row r="1070" spans="1:1024" s="22" customFormat="1" ht="63.75" customHeight="1" x14ac:dyDescent="0.2">
      <c r="A1070" s="37" t="s">
        <v>2271</v>
      </c>
      <c r="B1070" s="37" t="s">
        <v>3111</v>
      </c>
      <c r="C1070" s="37">
        <v>1118</v>
      </c>
      <c r="D1070" s="82">
        <v>44117</v>
      </c>
      <c r="E1070" s="82">
        <v>44117</v>
      </c>
      <c r="F1070" s="37" t="s">
        <v>3112</v>
      </c>
      <c r="G1070" s="37" t="s">
        <v>3253</v>
      </c>
      <c r="H1070" s="37" t="s">
        <v>67</v>
      </c>
      <c r="I1070" s="52" t="s">
        <v>543</v>
      </c>
      <c r="J1070" s="37" t="s">
        <v>69</v>
      </c>
      <c r="K1070" s="37" t="s">
        <v>61</v>
      </c>
    </row>
    <row r="1071" spans="1:1024" s="22" customFormat="1" ht="63" x14ac:dyDescent="0.2">
      <c r="A1071" s="37" t="s">
        <v>207</v>
      </c>
      <c r="B1071" s="37" t="s">
        <v>79</v>
      </c>
      <c r="C1071" s="37">
        <v>1287</v>
      </c>
      <c r="D1071" s="42">
        <v>44128</v>
      </c>
      <c r="E1071" s="42">
        <v>44128</v>
      </c>
      <c r="F1071" s="37" t="s">
        <v>1565</v>
      </c>
      <c r="G1071" s="37" t="s">
        <v>3254</v>
      </c>
      <c r="H1071" s="37" t="s">
        <v>67</v>
      </c>
      <c r="I1071" s="54" t="s">
        <v>3255</v>
      </c>
      <c r="J1071" s="54" t="s">
        <v>3256</v>
      </c>
      <c r="K1071" s="37" t="s">
        <v>61</v>
      </c>
    </row>
    <row r="1072" spans="1:1024" ht="110.25" x14ac:dyDescent="0.2">
      <c r="A1072" s="37" t="s">
        <v>3257</v>
      </c>
      <c r="B1072" s="37" t="s">
        <v>84</v>
      </c>
      <c r="C1072" s="37">
        <v>237</v>
      </c>
      <c r="D1072" s="42">
        <v>44134</v>
      </c>
      <c r="E1072" s="42">
        <v>44135</v>
      </c>
      <c r="F1072" s="37" t="s">
        <v>288</v>
      </c>
      <c r="G1072" s="37" t="s">
        <v>3258</v>
      </c>
      <c r="H1072" s="37" t="s">
        <v>3259</v>
      </c>
      <c r="I1072" s="57" t="s">
        <v>3260</v>
      </c>
      <c r="J1072" s="57" t="s">
        <v>3261</v>
      </c>
      <c r="K1072" s="37"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7.25" x14ac:dyDescent="0.2">
      <c r="A1073" s="37" t="s">
        <v>207</v>
      </c>
      <c r="B1073" s="37" t="s">
        <v>296</v>
      </c>
      <c r="C1073" s="37">
        <v>10</v>
      </c>
      <c r="D1073" s="42">
        <v>44134</v>
      </c>
      <c r="E1073" s="42">
        <v>44134</v>
      </c>
      <c r="F1073" s="37" t="s">
        <v>1529</v>
      </c>
      <c r="G1073" s="37" t="s">
        <v>3262</v>
      </c>
      <c r="H1073" s="37" t="s">
        <v>3263</v>
      </c>
      <c r="I1073" s="54" t="s">
        <v>3264</v>
      </c>
      <c r="J1073" s="43" t="s">
        <v>69</v>
      </c>
      <c r="K1073" s="37" t="s">
        <v>61</v>
      </c>
    </row>
    <row r="1074" spans="1:14" s="24" customFormat="1" ht="78.75" x14ac:dyDescent="0.2">
      <c r="A1074" s="37" t="s">
        <v>74</v>
      </c>
      <c r="B1074" s="71" t="s">
        <v>1868</v>
      </c>
      <c r="C1074" s="37" t="s">
        <v>435</v>
      </c>
      <c r="D1074" s="72">
        <v>44136</v>
      </c>
      <c r="E1074" s="72">
        <v>44136</v>
      </c>
      <c r="F1074" s="37" t="s">
        <v>288</v>
      </c>
      <c r="G1074" s="71" t="s">
        <v>3265</v>
      </c>
      <c r="H1074" s="37" t="s">
        <v>67</v>
      </c>
      <c r="I1074" s="41" t="s">
        <v>3266</v>
      </c>
      <c r="J1074" s="43" t="s">
        <v>69</v>
      </c>
      <c r="K1074" s="71" t="s">
        <v>61</v>
      </c>
    </row>
    <row r="1075" spans="1:14" s="22" customFormat="1" ht="63" x14ac:dyDescent="0.2">
      <c r="A1075" s="37" t="s">
        <v>97</v>
      </c>
      <c r="B1075" s="37" t="s">
        <v>121</v>
      </c>
      <c r="C1075" s="43">
        <v>1868</v>
      </c>
      <c r="D1075" s="42">
        <v>44158</v>
      </c>
      <c r="E1075" s="42">
        <v>44158</v>
      </c>
      <c r="F1075" s="37" t="s">
        <v>2727</v>
      </c>
      <c r="G1075" s="81" t="s">
        <v>3267</v>
      </c>
      <c r="H1075" s="37" t="s">
        <v>67</v>
      </c>
      <c r="I1075" s="37" t="s">
        <v>565</v>
      </c>
      <c r="J1075" s="43" t="s">
        <v>69</v>
      </c>
      <c r="K1075" s="37" t="s">
        <v>61</v>
      </c>
    </row>
    <row r="1076" spans="1:14" s="22" customFormat="1" ht="31.5" x14ac:dyDescent="0.2">
      <c r="A1076" s="37" t="s">
        <v>74</v>
      </c>
      <c r="B1076" s="37" t="s">
        <v>84</v>
      </c>
      <c r="C1076" s="37">
        <v>321</v>
      </c>
      <c r="D1076" s="42">
        <v>44165</v>
      </c>
      <c r="E1076" s="42">
        <v>44165</v>
      </c>
      <c r="F1076" s="37" t="s">
        <v>3268</v>
      </c>
      <c r="G1076" s="37" t="s">
        <v>3269</v>
      </c>
      <c r="H1076" s="37" t="s">
        <v>3270</v>
      </c>
      <c r="I1076" s="41" t="s">
        <v>3271</v>
      </c>
      <c r="J1076" s="43" t="s">
        <v>69</v>
      </c>
      <c r="K1076" s="37" t="s">
        <v>61</v>
      </c>
    </row>
    <row r="1077" spans="1:14" ht="47.25" x14ac:dyDescent="0.2">
      <c r="A1077" s="37" t="s">
        <v>74</v>
      </c>
      <c r="B1077" s="71" t="s">
        <v>1868</v>
      </c>
      <c r="C1077" s="37" t="s">
        <v>435</v>
      </c>
      <c r="D1077" s="72">
        <v>44166</v>
      </c>
      <c r="E1077" s="72">
        <v>44166</v>
      </c>
      <c r="F1077" s="37" t="s">
        <v>288</v>
      </c>
      <c r="G1077" s="71" t="s">
        <v>3272</v>
      </c>
      <c r="H1077" s="37" t="s">
        <v>67</v>
      </c>
      <c r="I1077" s="41" t="s">
        <v>3273</v>
      </c>
      <c r="J1077" s="43" t="s">
        <v>69</v>
      </c>
      <c r="K1077" s="71" t="s">
        <v>61</v>
      </c>
    </row>
    <row r="1078" spans="1:14" s="22" customFormat="1" ht="63" x14ac:dyDescent="0.2">
      <c r="A1078" s="37" t="s">
        <v>207</v>
      </c>
      <c r="B1078" s="37" t="s">
        <v>121</v>
      </c>
      <c r="C1078" s="37">
        <v>1519</v>
      </c>
      <c r="D1078" s="42">
        <v>44172</v>
      </c>
      <c r="E1078" s="42">
        <v>44172</v>
      </c>
      <c r="F1078" s="37" t="s">
        <v>2341</v>
      </c>
      <c r="G1078" s="37" t="s">
        <v>3274</v>
      </c>
      <c r="H1078" s="37" t="s">
        <v>67</v>
      </c>
      <c r="I1078" s="54" t="s">
        <v>3222</v>
      </c>
      <c r="J1078" s="54" t="s">
        <v>3275</v>
      </c>
      <c r="K1078" s="37" t="s">
        <v>61</v>
      </c>
    </row>
    <row r="1079" spans="1:14" s="22" customFormat="1" ht="56.25" customHeight="1" x14ac:dyDescent="0.2">
      <c r="A1079" s="37" t="s">
        <v>3257</v>
      </c>
      <c r="B1079" s="37" t="s">
        <v>273</v>
      </c>
      <c r="C1079" s="37">
        <v>787</v>
      </c>
      <c r="D1079" s="42">
        <v>44179</v>
      </c>
      <c r="E1079" s="42">
        <v>44183</v>
      </c>
      <c r="F1079" s="37" t="s">
        <v>3276</v>
      </c>
      <c r="G1079" s="37" t="s">
        <v>3277</v>
      </c>
      <c r="H1079" s="37" t="s">
        <v>67</v>
      </c>
      <c r="I1079" s="57" t="s">
        <v>3278</v>
      </c>
      <c r="J1079" s="37" t="s">
        <v>69</v>
      </c>
      <c r="K1079" s="37" t="s">
        <v>61</v>
      </c>
    </row>
    <row r="1080" spans="1:14" s="22" customFormat="1" ht="31.5" x14ac:dyDescent="0.2">
      <c r="A1080" s="37" t="s">
        <v>4438</v>
      </c>
      <c r="B1080" s="37" t="s">
        <v>3190</v>
      </c>
      <c r="C1080" s="37">
        <v>31</v>
      </c>
      <c r="D1080" s="42">
        <v>44182</v>
      </c>
      <c r="E1080" s="42">
        <v>44182</v>
      </c>
      <c r="F1080" s="37" t="s">
        <v>2490</v>
      </c>
      <c r="G1080" s="81" t="s">
        <v>3279</v>
      </c>
      <c r="H1080" s="37" t="s">
        <v>67</v>
      </c>
      <c r="I1080" s="41" t="s">
        <v>3280</v>
      </c>
      <c r="J1080" s="43" t="s">
        <v>69</v>
      </c>
      <c r="K1080" s="37" t="s">
        <v>61</v>
      </c>
    </row>
    <row r="1081" spans="1:14" s="22" customFormat="1" ht="63" x14ac:dyDescent="0.2">
      <c r="A1081" s="37" t="s">
        <v>83</v>
      </c>
      <c r="B1081" s="37" t="s">
        <v>700</v>
      </c>
      <c r="C1081" s="43">
        <v>96</v>
      </c>
      <c r="D1081" s="42">
        <v>44189</v>
      </c>
      <c r="E1081" s="42">
        <v>44189</v>
      </c>
      <c r="F1081" s="37" t="s">
        <v>1544</v>
      </c>
      <c r="G1081" s="45" t="s">
        <v>3281</v>
      </c>
      <c r="H1081" s="37" t="s">
        <v>67</v>
      </c>
      <c r="I1081" s="41" t="s">
        <v>3282</v>
      </c>
      <c r="J1081" s="43" t="s">
        <v>69</v>
      </c>
      <c r="K1081" s="37" t="s">
        <v>61</v>
      </c>
    </row>
    <row r="1082" spans="1:14" ht="63" x14ac:dyDescent="0.2">
      <c r="A1082" s="86" t="s">
        <v>94</v>
      </c>
      <c r="B1082" s="86" t="s">
        <v>2016</v>
      </c>
      <c r="C1082" s="90" t="s">
        <v>3283</v>
      </c>
      <c r="D1082" s="91">
        <v>44189</v>
      </c>
      <c r="E1082" s="91">
        <v>44193</v>
      </c>
      <c r="F1082" s="86" t="s">
        <v>1778</v>
      </c>
      <c r="G1082" s="86" t="s">
        <v>3284</v>
      </c>
      <c r="H1082" s="86" t="s">
        <v>67</v>
      </c>
      <c r="I1082" s="92" t="s">
        <v>3285</v>
      </c>
      <c r="J1082" s="92" t="s">
        <v>3286</v>
      </c>
      <c r="K1082" s="86" t="s">
        <v>61</v>
      </c>
    </row>
    <row r="1083" spans="1:14" s="22" customFormat="1" ht="31.5" x14ac:dyDescent="0.2">
      <c r="A1083" s="37" t="s">
        <v>74</v>
      </c>
      <c r="B1083" s="37" t="s">
        <v>392</v>
      </c>
      <c r="C1083" s="37">
        <v>332</v>
      </c>
      <c r="D1083" s="42">
        <v>44194</v>
      </c>
      <c r="E1083" s="42">
        <v>44197</v>
      </c>
      <c r="F1083" s="37" t="s">
        <v>288</v>
      </c>
      <c r="G1083" s="81" t="s">
        <v>3287</v>
      </c>
      <c r="H1083" s="37" t="s">
        <v>67</v>
      </c>
      <c r="I1083" s="41" t="s">
        <v>3288</v>
      </c>
      <c r="J1083" s="41" t="s">
        <v>3289</v>
      </c>
      <c r="K1083" s="37" t="s">
        <v>61</v>
      </c>
    </row>
    <row r="1084" spans="1:14" s="9" customFormat="1" ht="31.5" x14ac:dyDescent="0.25">
      <c r="A1084" s="37" t="s">
        <v>4438</v>
      </c>
      <c r="B1084" s="37" t="s">
        <v>392</v>
      </c>
      <c r="C1084" s="37">
        <v>332</v>
      </c>
      <c r="D1084" s="42">
        <v>44194</v>
      </c>
      <c r="E1084" s="42">
        <v>44197</v>
      </c>
      <c r="F1084" s="37" t="s">
        <v>288</v>
      </c>
      <c r="G1084" s="81" t="s">
        <v>3287</v>
      </c>
      <c r="H1084" s="37" t="s">
        <v>67</v>
      </c>
      <c r="I1084" s="41" t="s">
        <v>3288</v>
      </c>
      <c r="J1084" s="41" t="s">
        <v>3289</v>
      </c>
      <c r="K1084" s="37" t="s">
        <v>61</v>
      </c>
    </row>
    <row r="1085" spans="1:14" s="22" customFormat="1" ht="31.5" x14ac:dyDescent="0.2">
      <c r="A1085" s="37" t="s">
        <v>97</v>
      </c>
      <c r="B1085" s="37" t="s">
        <v>84</v>
      </c>
      <c r="C1085" s="37">
        <v>332</v>
      </c>
      <c r="D1085" s="42">
        <v>44194</v>
      </c>
      <c r="E1085" s="42">
        <v>44194</v>
      </c>
      <c r="F1085" s="37" t="s">
        <v>288</v>
      </c>
      <c r="G1085" s="37" t="s">
        <v>3287</v>
      </c>
      <c r="H1085" s="37" t="s">
        <v>67</v>
      </c>
      <c r="I1085" s="41" t="s">
        <v>3290</v>
      </c>
      <c r="J1085" s="37" t="s">
        <v>69</v>
      </c>
      <c r="K1085" s="37" t="s">
        <v>61</v>
      </c>
      <c r="L1085" s="9"/>
      <c r="M1085" s="9"/>
      <c r="N1085" s="9"/>
    </row>
    <row r="1086" spans="1:14" s="9" customFormat="1" ht="31.5" x14ac:dyDescent="0.25">
      <c r="A1086" s="37" t="s">
        <v>74</v>
      </c>
      <c r="B1086" s="37" t="s">
        <v>53</v>
      </c>
      <c r="C1086" s="37">
        <v>430</v>
      </c>
      <c r="D1086" s="42">
        <v>44195</v>
      </c>
      <c r="E1086" s="42">
        <v>44195</v>
      </c>
      <c r="F1086" s="37" t="s">
        <v>85</v>
      </c>
      <c r="G1086" s="37" t="s">
        <v>3291</v>
      </c>
      <c r="H1086" s="37" t="s">
        <v>67</v>
      </c>
      <c r="I1086" s="41" t="s">
        <v>3292</v>
      </c>
      <c r="J1086" s="41" t="s">
        <v>3293</v>
      </c>
      <c r="K1086" s="37" t="s">
        <v>61</v>
      </c>
    </row>
    <row r="1087" spans="1:14" s="9" customFormat="1" ht="71.25" customHeight="1" x14ac:dyDescent="0.25">
      <c r="A1087" s="37" t="s">
        <v>97</v>
      </c>
      <c r="B1087" s="37" t="s">
        <v>84</v>
      </c>
      <c r="C1087" s="37">
        <v>345</v>
      </c>
      <c r="D1087" s="42">
        <v>44195</v>
      </c>
      <c r="E1087" s="42">
        <v>44195</v>
      </c>
      <c r="F1087" s="37" t="s">
        <v>730</v>
      </c>
      <c r="G1087" s="81" t="s">
        <v>3294</v>
      </c>
      <c r="H1087" s="37" t="s">
        <v>67</v>
      </c>
      <c r="I1087" s="54" t="s">
        <v>395</v>
      </c>
      <c r="J1087" s="43" t="s">
        <v>69</v>
      </c>
      <c r="K1087" s="37" t="s">
        <v>61</v>
      </c>
    </row>
    <row r="1088" spans="1:14" ht="157.5" x14ac:dyDescent="0.2">
      <c r="A1088" s="93" t="s">
        <v>94</v>
      </c>
      <c r="B1088" s="93" t="s">
        <v>327</v>
      </c>
      <c r="C1088" s="94">
        <v>345</v>
      </c>
      <c r="D1088" s="82">
        <v>44195</v>
      </c>
      <c r="E1088" s="82">
        <v>44196</v>
      </c>
      <c r="F1088" s="93" t="s">
        <v>288</v>
      </c>
      <c r="G1088" s="93" t="s">
        <v>3295</v>
      </c>
      <c r="H1088" s="93" t="s">
        <v>3296</v>
      </c>
      <c r="I1088" s="95" t="s">
        <v>3297</v>
      </c>
      <c r="J1088" s="95" t="s">
        <v>3298</v>
      </c>
      <c r="K1088" s="93" t="s">
        <v>61</v>
      </c>
    </row>
    <row r="1089" spans="1:14" ht="82.5" customHeight="1" x14ac:dyDescent="0.2">
      <c r="A1089" s="37" t="s">
        <v>2271</v>
      </c>
      <c r="B1089" s="37" t="s">
        <v>2500</v>
      </c>
      <c r="C1089" s="43">
        <v>2893</v>
      </c>
      <c r="D1089" s="42">
        <v>44195</v>
      </c>
      <c r="E1089" s="42">
        <v>44195</v>
      </c>
      <c r="F1089" s="37" t="s">
        <v>3299</v>
      </c>
      <c r="G1089" s="37" t="s">
        <v>3300</v>
      </c>
      <c r="H1089" s="37" t="s">
        <v>67</v>
      </c>
      <c r="I1089" s="41" t="s">
        <v>3301</v>
      </c>
      <c r="J1089" s="41" t="s">
        <v>3302</v>
      </c>
      <c r="K1089" s="37" t="s">
        <v>61</v>
      </c>
    </row>
    <row r="1090" spans="1:14" ht="45" customHeight="1" x14ac:dyDescent="0.2">
      <c r="A1090" s="37" t="s">
        <v>74</v>
      </c>
      <c r="B1090" s="37" t="s">
        <v>392</v>
      </c>
      <c r="C1090" s="37">
        <v>345</v>
      </c>
      <c r="D1090" s="42">
        <v>44196</v>
      </c>
      <c r="E1090" s="42">
        <v>44196</v>
      </c>
      <c r="F1090" s="37" t="s">
        <v>288</v>
      </c>
      <c r="G1090" s="37" t="s">
        <v>3303</v>
      </c>
      <c r="H1090" s="37" t="s">
        <v>67</v>
      </c>
      <c r="I1090" s="41" t="s">
        <v>3304</v>
      </c>
      <c r="J1090" s="41" t="s">
        <v>3305</v>
      </c>
      <c r="K1090" s="37" t="s">
        <v>61</v>
      </c>
    </row>
    <row r="1091" spans="1:14" ht="31.5" x14ac:dyDescent="0.2">
      <c r="A1091" s="37" t="s">
        <v>4004</v>
      </c>
      <c r="B1091" s="37" t="s">
        <v>84</v>
      </c>
      <c r="C1091" s="37">
        <v>345</v>
      </c>
      <c r="D1091" s="42">
        <v>44196</v>
      </c>
      <c r="E1091" s="42">
        <v>44196</v>
      </c>
      <c r="F1091" s="37" t="s">
        <v>288</v>
      </c>
      <c r="G1091" s="81" t="s">
        <v>3306</v>
      </c>
      <c r="H1091" s="37" t="s">
        <v>67</v>
      </c>
      <c r="I1091" s="41" t="s">
        <v>3297</v>
      </c>
      <c r="J1091" s="41" t="s">
        <v>3307</v>
      </c>
      <c r="K1091" s="37" t="s">
        <v>61</v>
      </c>
    </row>
    <row r="1092" spans="1:14" ht="31.5" x14ac:dyDescent="0.2">
      <c r="A1092" s="37" t="s">
        <v>90</v>
      </c>
      <c r="B1092" s="37" t="s">
        <v>84</v>
      </c>
      <c r="C1092" s="37">
        <v>345</v>
      </c>
      <c r="D1092" s="42">
        <v>44196</v>
      </c>
      <c r="E1092" s="42">
        <v>44196</v>
      </c>
      <c r="F1092" s="37" t="s">
        <v>288</v>
      </c>
      <c r="G1092" s="37" t="s">
        <v>394</v>
      </c>
      <c r="H1092" s="37" t="s">
        <v>67</v>
      </c>
      <c r="I1092" s="41" t="s">
        <v>3297</v>
      </c>
      <c r="J1092" s="41" t="s">
        <v>3308</v>
      </c>
      <c r="K1092" s="37" t="s">
        <v>61</v>
      </c>
    </row>
    <row r="1093" spans="1:14" s="19" customFormat="1" ht="78.75" x14ac:dyDescent="0.2">
      <c r="A1093" s="37" t="s">
        <v>90</v>
      </c>
      <c r="B1093" s="37" t="s">
        <v>121</v>
      </c>
      <c r="C1093" s="37">
        <v>281</v>
      </c>
      <c r="D1093" s="42">
        <v>44197</v>
      </c>
      <c r="E1093" s="42">
        <v>44197</v>
      </c>
      <c r="F1093" s="37" t="s">
        <v>730</v>
      </c>
      <c r="G1093" s="37" t="s">
        <v>3309</v>
      </c>
      <c r="H1093" s="37" t="s">
        <v>67</v>
      </c>
      <c r="I1093" s="41" t="s">
        <v>3310</v>
      </c>
      <c r="J1093" s="41" t="s">
        <v>3310</v>
      </c>
      <c r="K1093" s="37" t="s">
        <v>61</v>
      </c>
      <c r="L1093" s="9"/>
      <c r="M1093" s="9"/>
      <c r="N1093" s="9"/>
    </row>
    <row r="1094" spans="1:14" s="22" customFormat="1" ht="94.5" x14ac:dyDescent="0.2">
      <c r="A1094" s="37" t="s">
        <v>90</v>
      </c>
      <c r="B1094" s="37" t="s">
        <v>121</v>
      </c>
      <c r="C1094" s="37">
        <v>269</v>
      </c>
      <c r="D1094" s="42">
        <v>44198</v>
      </c>
      <c r="E1094" s="42">
        <v>44198</v>
      </c>
      <c r="F1094" s="37" t="s">
        <v>730</v>
      </c>
      <c r="G1094" s="294" t="s">
        <v>3311</v>
      </c>
      <c r="H1094" s="37" t="s">
        <v>67</v>
      </c>
      <c r="I1094" s="41" t="s">
        <v>3312</v>
      </c>
      <c r="J1094" s="41" t="s">
        <v>3310</v>
      </c>
      <c r="K1094" s="37" t="s">
        <v>61</v>
      </c>
      <c r="L1094" s="9"/>
      <c r="M1094" s="9"/>
      <c r="N1094" s="9"/>
    </row>
    <row r="1095" spans="1:14" s="22" customFormat="1" ht="94.5" x14ac:dyDescent="0.2">
      <c r="A1095" s="37" t="s">
        <v>90</v>
      </c>
      <c r="B1095" s="37" t="s">
        <v>121</v>
      </c>
      <c r="C1095" s="37">
        <v>270</v>
      </c>
      <c r="D1095" s="42">
        <v>44199</v>
      </c>
      <c r="E1095" s="42">
        <v>44199</v>
      </c>
      <c r="F1095" s="37" t="s">
        <v>730</v>
      </c>
      <c r="G1095" s="294" t="s">
        <v>3313</v>
      </c>
      <c r="H1095" s="37" t="s">
        <v>67</v>
      </c>
      <c r="I1095" s="41" t="s">
        <v>3312</v>
      </c>
      <c r="J1095" s="41" t="s">
        <v>3310</v>
      </c>
      <c r="K1095" s="37" t="s">
        <v>61</v>
      </c>
      <c r="L1095" s="9"/>
      <c r="M1095" s="9"/>
      <c r="N1095" s="9"/>
    </row>
    <row r="1096" spans="1:14" s="22" customFormat="1" ht="78" customHeight="1" x14ac:dyDescent="0.2">
      <c r="A1096" s="37" t="s">
        <v>2271</v>
      </c>
      <c r="B1096" s="37" t="s">
        <v>84</v>
      </c>
      <c r="C1096" s="37">
        <v>3</v>
      </c>
      <c r="D1096" s="42">
        <v>44201</v>
      </c>
      <c r="E1096" s="42">
        <v>44201</v>
      </c>
      <c r="F1096" s="37" t="s">
        <v>3314</v>
      </c>
      <c r="G1096" s="294" t="s">
        <v>3315</v>
      </c>
      <c r="H1096" s="37" t="s">
        <v>67</v>
      </c>
      <c r="I1096" s="41" t="s">
        <v>3316</v>
      </c>
      <c r="J1096" s="41" t="s">
        <v>3317</v>
      </c>
      <c r="K1096" s="37" t="s">
        <v>61</v>
      </c>
      <c r="L1096" s="9"/>
      <c r="M1096" s="9"/>
      <c r="N1096" s="9"/>
    </row>
    <row r="1097" spans="1:14" s="22" customFormat="1" ht="78.75" x14ac:dyDescent="0.2">
      <c r="A1097" s="37" t="s">
        <v>207</v>
      </c>
      <c r="B1097" s="37" t="s">
        <v>121</v>
      </c>
      <c r="C1097" s="37">
        <v>2893</v>
      </c>
      <c r="D1097" s="42">
        <v>44211</v>
      </c>
      <c r="E1097" s="42">
        <v>44211</v>
      </c>
      <c r="F1097" s="37" t="s">
        <v>2341</v>
      </c>
      <c r="G1097" s="37" t="s">
        <v>3318</v>
      </c>
      <c r="H1097" s="37" t="s">
        <v>67</v>
      </c>
      <c r="I1097" s="54" t="s">
        <v>3319</v>
      </c>
      <c r="J1097" s="54" t="s">
        <v>3320</v>
      </c>
      <c r="K1097" s="37" t="s">
        <v>2640</v>
      </c>
      <c r="L1097" s="9"/>
      <c r="M1097" s="9"/>
      <c r="N1097" s="9"/>
    </row>
    <row r="1098" spans="1:14" ht="47.25" x14ac:dyDescent="0.2">
      <c r="A1098" s="37" t="s">
        <v>207</v>
      </c>
      <c r="B1098" s="37" t="s">
        <v>84</v>
      </c>
      <c r="C1098" s="37">
        <v>45</v>
      </c>
      <c r="D1098" s="42">
        <v>44211</v>
      </c>
      <c r="E1098" s="42">
        <v>44211</v>
      </c>
      <c r="F1098" s="37" t="s">
        <v>2341</v>
      </c>
      <c r="G1098" s="37" t="s">
        <v>3321</v>
      </c>
      <c r="H1098" s="37" t="s">
        <v>67</v>
      </c>
      <c r="I1098" s="54" t="s">
        <v>3322</v>
      </c>
      <c r="J1098" s="54" t="s">
        <v>3320</v>
      </c>
      <c r="K1098" s="37" t="s">
        <v>2640</v>
      </c>
    </row>
    <row r="1099" spans="1:14" ht="63" x14ac:dyDescent="0.2">
      <c r="A1099" s="37" t="s">
        <v>83</v>
      </c>
      <c r="B1099" s="37" t="s">
        <v>700</v>
      </c>
      <c r="C1099" s="45" t="s">
        <v>1589</v>
      </c>
      <c r="D1099" s="42">
        <v>44214</v>
      </c>
      <c r="E1099" s="42">
        <v>44214</v>
      </c>
      <c r="F1099" s="37" t="s">
        <v>2593</v>
      </c>
      <c r="G1099" s="81" t="s">
        <v>3323</v>
      </c>
      <c r="H1099" s="37" t="s">
        <v>67</v>
      </c>
      <c r="I1099" s="54" t="s">
        <v>3324</v>
      </c>
      <c r="J1099" s="43" t="s">
        <v>69</v>
      </c>
      <c r="K1099" s="37" t="s">
        <v>126</v>
      </c>
    </row>
    <row r="1100" spans="1:14" ht="47.25" x14ac:dyDescent="0.2">
      <c r="A1100" s="37" t="s">
        <v>4506</v>
      </c>
      <c r="B1100" s="37" t="s">
        <v>108</v>
      </c>
      <c r="C1100" s="37">
        <v>1437</v>
      </c>
      <c r="D1100" s="42">
        <v>44214</v>
      </c>
      <c r="E1100" s="42">
        <v>44214</v>
      </c>
      <c r="F1100" s="37" t="s">
        <v>56</v>
      </c>
      <c r="G1100" s="37" t="s">
        <v>3325</v>
      </c>
      <c r="H1100" s="37" t="s">
        <v>3326</v>
      </c>
      <c r="I1100" s="41" t="s">
        <v>3327</v>
      </c>
      <c r="J1100" s="41" t="s">
        <v>3328</v>
      </c>
      <c r="K1100" s="37" t="s">
        <v>61</v>
      </c>
    </row>
    <row r="1101" spans="1:14" ht="63" x14ac:dyDescent="0.2">
      <c r="A1101" s="37" t="s">
        <v>83</v>
      </c>
      <c r="B1101" s="37" t="s">
        <v>700</v>
      </c>
      <c r="C1101" s="45" t="s">
        <v>3329</v>
      </c>
      <c r="D1101" s="42">
        <v>44218</v>
      </c>
      <c r="E1101" s="42">
        <v>44218</v>
      </c>
      <c r="F1101" s="37" t="s">
        <v>2593</v>
      </c>
      <c r="G1101" s="81" t="s">
        <v>3330</v>
      </c>
      <c r="H1101" s="37" t="s">
        <v>67</v>
      </c>
      <c r="I1101" s="54" t="s">
        <v>3331</v>
      </c>
      <c r="J1101" s="43" t="s">
        <v>69</v>
      </c>
      <c r="K1101" s="37" t="s">
        <v>61</v>
      </c>
    </row>
    <row r="1102" spans="1:14" ht="63" x14ac:dyDescent="0.2">
      <c r="A1102" s="37" t="s">
        <v>83</v>
      </c>
      <c r="B1102" s="37" t="s">
        <v>700</v>
      </c>
      <c r="C1102" s="45" t="s">
        <v>632</v>
      </c>
      <c r="D1102" s="42">
        <v>44218</v>
      </c>
      <c r="E1102" s="42">
        <v>44218</v>
      </c>
      <c r="F1102" s="37" t="s">
        <v>2593</v>
      </c>
      <c r="G1102" s="81" t="s">
        <v>3332</v>
      </c>
      <c r="H1102" s="37" t="s">
        <v>67</v>
      </c>
      <c r="I1102" s="54" t="s">
        <v>3333</v>
      </c>
      <c r="J1102" s="43" t="s">
        <v>69</v>
      </c>
      <c r="K1102" s="37" t="s">
        <v>61</v>
      </c>
    </row>
    <row r="1103" spans="1:14" ht="31.5" x14ac:dyDescent="0.2">
      <c r="A1103" s="37" t="s">
        <v>207</v>
      </c>
      <c r="B1103" s="37" t="s">
        <v>84</v>
      </c>
      <c r="C1103" s="37">
        <v>25</v>
      </c>
      <c r="D1103" s="42">
        <v>44220</v>
      </c>
      <c r="E1103" s="42">
        <v>44220</v>
      </c>
      <c r="F1103" s="37" t="s">
        <v>288</v>
      </c>
      <c r="G1103" s="37" t="s">
        <v>3334</v>
      </c>
      <c r="H1103" s="37" t="s">
        <v>67</v>
      </c>
      <c r="I1103" s="54" t="s">
        <v>3335</v>
      </c>
      <c r="J1103" s="54" t="s">
        <v>3336</v>
      </c>
      <c r="K1103" s="37" t="s">
        <v>61</v>
      </c>
      <c r="L1103" s="22"/>
      <c r="M1103" s="22"/>
      <c r="N1103" s="22"/>
    </row>
    <row r="1104" spans="1:14" ht="63" x14ac:dyDescent="0.2">
      <c r="A1104" s="37" t="s">
        <v>207</v>
      </c>
      <c r="B1104" s="37" t="s">
        <v>53</v>
      </c>
      <c r="C1104" s="37">
        <v>2080</v>
      </c>
      <c r="D1104" s="42">
        <v>44221</v>
      </c>
      <c r="E1104" s="42">
        <v>44221</v>
      </c>
      <c r="F1104" s="37" t="s">
        <v>85</v>
      </c>
      <c r="G1104" s="37" t="s">
        <v>3337</v>
      </c>
      <c r="H1104" s="37" t="s">
        <v>3338</v>
      </c>
      <c r="I1104" s="54" t="s">
        <v>3339</v>
      </c>
      <c r="J1104" s="54" t="s">
        <v>3340</v>
      </c>
      <c r="K1104" s="37" t="s">
        <v>2640</v>
      </c>
    </row>
    <row r="1105" spans="1:14" ht="51.75" customHeight="1" x14ac:dyDescent="0.2">
      <c r="A1105" s="37" t="s">
        <v>4506</v>
      </c>
      <c r="B1105" s="37" t="s">
        <v>53</v>
      </c>
      <c r="C1105" s="37">
        <v>2080</v>
      </c>
      <c r="D1105" s="42">
        <v>44221</v>
      </c>
      <c r="E1105" s="42">
        <v>44221</v>
      </c>
      <c r="F1105" s="37" t="s">
        <v>85</v>
      </c>
      <c r="G1105" s="81" t="s">
        <v>3341</v>
      </c>
      <c r="H1105" s="37" t="s">
        <v>67</v>
      </c>
      <c r="I1105" s="41" t="s">
        <v>3342</v>
      </c>
      <c r="J1105" s="41" t="s">
        <v>3343</v>
      </c>
      <c r="K1105" s="37" t="s">
        <v>61</v>
      </c>
    </row>
    <row r="1106" spans="1:14" ht="189" x14ac:dyDescent="0.2">
      <c r="A1106" s="37" t="s">
        <v>83</v>
      </c>
      <c r="B1106" s="37" t="s">
        <v>634</v>
      </c>
      <c r="C1106" s="45" t="s">
        <v>3344</v>
      </c>
      <c r="D1106" s="42">
        <v>44221</v>
      </c>
      <c r="E1106" s="42">
        <v>44221</v>
      </c>
      <c r="F1106" s="37" t="s">
        <v>80</v>
      </c>
      <c r="G1106" s="81" t="s">
        <v>3345</v>
      </c>
      <c r="H1106" s="37" t="s">
        <v>67</v>
      </c>
      <c r="I1106" s="41" t="s">
        <v>3346</v>
      </c>
      <c r="J1106" s="43" t="s">
        <v>69</v>
      </c>
      <c r="K1106" s="37" t="s">
        <v>61</v>
      </c>
    </row>
    <row r="1107" spans="1:14" ht="51" customHeight="1" x14ac:dyDescent="0.2">
      <c r="A1107" s="60" t="s">
        <v>180</v>
      </c>
      <c r="B1107" s="37" t="s">
        <v>53</v>
      </c>
      <c r="C1107" s="37">
        <v>2080</v>
      </c>
      <c r="D1107" s="42">
        <v>44221</v>
      </c>
      <c r="E1107" s="42" t="s">
        <v>3347</v>
      </c>
      <c r="F1107" s="37" t="s">
        <v>85</v>
      </c>
      <c r="G1107" s="81" t="s">
        <v>3348</v>
      </c>
      <c r="H1107" s="37" t="s">
        <v>67</v>
      </c>
      <c r="I1107" s="41" t="s">
        <v>3342</v>
      </c>
      <c r="J1107" s="41" t="s">
        <v>3349</v>
      </c>
      <c r="K1107" s="37" t="s">
        <v>61</v>
      </c>
    </row>
    <row r="1108" spans="1:14" ht="57" customHeight="1" x14ac:dyDescent="0.2">
      <c r="A1108" s="60" t="s">
        <v>180</v>
      </c>
      <c r="B1108" s="37" t="s">
        <v>53</v>
      </c>
      <c r="C1108" s="37">
        <v>2195</v>
      </c>
      <c r="D1108" s="42">
        <v>44221</v>
      </c>
      <c r="E1108" s="42" t="s">
        <v>3347</v>
      </c>
      <c r="F1108" s="37" t="s">
        <v>85</v>
      </c>
      <c r="G1108" s="37" t="s">
        <v>3350</v>
      </c>
      <c r="H1108" s="37" t="s">
        <v>67</v>
      </c>
      <c r="I1108" s="41" t="s">
        <v>3351</v>
      </c>
      <c r="J1108" s="41" t="s">
        <v>3352</v>
      </c>
      <c r="K1108" s="37" t="s">
        <v>61</v>
      </c>
    </row>
    <row r="1109" spans="1:14" ht="78.75" x14ac:dyDescent="0.2">
      <c r="A1109" s="37" t="s">
        <v>83</v>
      </c>
      <c r="B1109" s="37" t="s">
        <v>729</v>
      </c>
      <c r="C1109" s="43">
        <v>49</v>
      </c>
      <c r="D1109" s="42">
        <v>44225</v>
      </c>
      <c r="E1109" s="42">
        <v>44225</v>
      </c>
      <c r="F1109" s="37" t="s">
        <v>730</v>
      </c>
      <c r="G1109" s="45" t="s">
        <v>3353</v>
      </c>
      <c r="H1109" s="37" t="s">
        <v>67</v>
      </c>
      <c r="I1109" s="41" t="s">
        <v>3354</v>
      </c>
      <c r="J1109" s="43" t="s">
        <v>69</v>
      </c>
      <c r="K1109" s="37" t="s">
        <v>61</v>
      </c>
      <c r="L1109" s="22"/>
      <c r="M1109" s="22"/>
      <c r="N1109" s="22"/>
    </row>
    <row r="1110" spans="1:14" ht="78.75" x14ac:dyDescent="0.2">
      <c r="A1110" s="37" t="s">
        <v>74</v>
      </c>
      <c r="B1110" s="37" t="s">
        <v>121</v>
      </c>
      <c r="C1110" s="37">
        <v>160</v>
      </c>
      <c r="D1110" s="42">
        <v>44235</v>
      </c>
      <c r="E1110" s="42">
        <v>44235</v>
      </c>
      <c r="F1110" s="37" t="s">
        <v>657</v>
      </c>
      <c r="G1110" s="37" t="s">
        <v>3355</v>
      </c>
      <c r="H1110" s="37" t="s">
        <v>67</v>
      </c>
      <c r="I1110" s="41" t="s">
        <v>3356</v>
      </c>
      <c r="J1110" s="43" t="s">
        <v>69</v>
      </c>
      <c r="K1110" s="37" t="s">
        <v>61</v>
      </c>
    </row>
    <row r="1111" spans="1:14" s="12" customFormat="1" ht="126" x14ac:dyDescent="0.2">
      <c r="A1111" s="37" t="s">
        <v>83</v>
      </c>
      <c r="B1111" s="46" t="s">
        <v>2917</v>
      </c>
      <c r="C1111" s="47"/>
      <c r="D1111" s="47" t="s">
        <v>3357</v>
      </c>
      <c r="E1111" s="47" t="s">
        <v>3357</v>
      </c>
      <c r="F1111" s="37" t="s">
        <v>2918</v>
      </c>
      <c r="G1111" s="46" t="s">
        <v>3358</v>
      </c>
      <c r="H1111" s="50" t="s">
        <v>163</v>
      </c>
      <c r="I1111" s="49" t="s">
        <v>3359</v>
      </c>
      <c r="J1111" s="50" t="s">
        <v>114</v>
      </c>
      <c r="K1111" s="50" t="s">
        <v>61</v>
      </c>
    </row>
    <row r="1112" spans="1:14" ht="47.25" x14ac:dyDescent="0.2">
      <c r="A1112" s="37" t="s">
        <v>74</v>
      </c>
      <c r="B1112" s="37" t="s">
        <v>2450</v>
      </c>
      <c r="C1112" s="37">
        <v>15</v>
      </c>
      <c r="D1112" s="42">
        <v>44249</v>
      </c>
      <c r="E1112" s="42">
        <v>44249</v>
      </c>
      <c r="F1112" s="37" t="s">
        <v>288</v>
      </c>
      <c r="G1112" s="45" t="s">
        <v>3360</v>
      </c>
      <c r="H1112" s="37" t="s">
        <v>67</v>
      </c>
      <c r="I1112" s="41" t="s">
        <v>3361</v>
      </c>
      <c r="J1112" s="41" t="s">
        <v>3362</v>
      </c>
      <c r="K1112" s="37" t="s">
        <v>61</v>
      </c>
    </row>
    <row r="1113" spans="1:14" ht="31.5" x14ac:dyDescent="0.2">
      <c r="A1113" s="37" t="s">
        <v>4004</v>
      </c>
      <c r="B1113" s="81" t="s">
        <v>566</v>
      </c>
      <c r="C1113" s="37">
        <v>3</v>
      </c>
      <c r="D1113" s="42">
        <v>44251</v>
      </c>
      <c r="E1113" s="42">
        <v>44251</v>
      </c>
      <c r="F1113" s="37" t="s">
        <v>2490</v>
      </c>
      <c r="G1113" s="81" t="s">
        <v>3363</v>
      </c>
      <c r="H1113" s="37" t="s">
        <v>67</v>
      </c>
      <c r="I1113" s="41" t="s">
        <v>3364</v>
      </c>
      <c r="J1113" s="43" t="s">
        <v>69</v>
      </c>
      <c r="K1113" s="37" t="s">
        <v>61</v>
      </c>
    </row>
    <row r="1114" spans="1:14" ht="94.5" x14ac:dyDescent="0.2">
      <c r="A1114" s="37" t="s">
        <v>4004</v>
      </c>
      <c r="B1114" s="37" t="s">
        <v>121</v>
      </c>
      <c r="C1114" s="37">
        <v>222</v>
      </c>
      <c r="D1114" s="42">
        <v>44252</v>
      </c>
      <c r="E1114" s="42">
        <v>44252</v>
      </c>
      <c r="F1114" s="37" t="s">
        <v>355</v>
      </c>
      <c r="G1114" s="81" t="s">
        <v>3365</v>
      </c>
      <c r="H1114" s="37" t="s">
        <v>67</v>
      </c>
      <c r="I1114" s="41" t="s">
        <v>3366</v>
      </c>
      <c r="J1114" s="41" t="s">
        <v>3055</v>
      </c>
      <c r="K1114" s="37" t="s">
        <v>61</v>
      </c>
    </row>
    <row r="1115" spans="1:14" ht="57" customHeight="1" x14ac:dyDescent="0.2">
      <c r="A1115" s="37" t="s">
        <v>83</v>
      </c>
      <c r="B1115" s="37" t="s">
        <v>700</v>
      </c>
      <c r="C1115" s="45" t="s">
        <v>3367</v>
      </c>
      <c r="D1115" s="42">
        <v>44252</v>
      </c>
      <c r="E1115" s="42">
        <v>44252</v>
      </c>
      <c r="F1115" s="37" t="s">
        <v>2593</v>
      </c>
      <c r="G1115" s="81" t="s">
        <v>3368</v>
      </c>
      <c r="H1115" s="37" t="s">
        <v>67</v>
      </c>
      <c r="I1115" s="41" t="s">
        <v>3369</v>
      </c>
      <c r="J1115" s="43" t="s">
        <v>69</v>
      </c>
      <c r="K1115" s="37" t="s">
        <v>61</v>
      </c>
    </row>
    <row r="1116" spans="1:14" ht="78.75" x14ac:dyDescent="0.2">
      <c r="A1116" s="37" t="s">
        <v>83</v>
      </c>
      <c r="B1116" s="37" t="s">
        <v>729</v>
      </c>
      <c r="C1116" s="43">
        <v>115</v>
      </c>
      <c r="D1116" s="42">
        <v>44253</v>
      </c>
      <c r="E1116" s="42">
        <v>44253</v>
      </c>
      <c r="F1116" s="37" t="s">
        <v>730</v>
      </c>
      <c r="G1116" s="45" t="s">
        <v>3370</v>
      </c>
      <c r="H1116" s="37" t="s">
        <v>67</v>
      </c>
      <c r="I1116" s="41" t="s">
        <v>3371</v>
      </c>
      <c r="J1116" s="43" t="s">
        <v>69</v>
      </c>
      <c r="K1116" s="37" t="s">
        <v>61</v>
      </c>
    </row>
    <row r="1117" spans="1:14" ht="78.75" x14ac:dyDescent="0.2">
      <c r="A1117" s="37" t="s">
        <v>83</v>
      </c>
      <c r="B1117" s="37" t="s">
        <v>729</v>
      </c>
      <c r="C1117" s="45" t="s">
        <v>3372</v>
      </c>
      <c r="D1117" s="42">
        <v>44253</v>
      </c>
      <c r="E1117" s="42">
        <v>44253</v>
      </c>
      <c r="F1117" s="37" t="s">
        <v>730</v>
      </c>
      <c r="G1117" s="81" t="s">
        <v>3373</v>
      </c>
      <c r="H1117" s="37" t="s">
        <v>67</v>
      </c>
      <c r="I1117" s="54" t="s">
        <v>3371</v>
      </c>
      <c r="J1117" s="43" t="s">
        <v>69</v>
      </c>
      <c r="K1117" s="37" t="s">
        <v>126</v>
      </c>
    </row>
    <row r="1118" spans="1:14" ht="85.5" customHeight="1" x14ac:dyDescent="0.2">
      <c r="A1118" s="37" t="s">
        <v>74</v>
      </c>
      <c r="B1118" s="37" t="s">
        <v>273</v>
      </c>
      <c r="C1118" s="37">
        <v>808</v>
      </c>
      <c r="D1118" s="42">
        <v>44253</v>
      </c>
      <c r="E1118" s="42">
        <v>44253</v>
      </c>
      <c r="F1118" s="37" t="s">
        <v>274</v>
      </c>
      <c r="G1118" s="37" t="s">
        <v>3374</v>
      </c>
      <c r="H1118" s="37" t="s">
        <v>67</v>
      </c>
      <c r="I1118" s="49" t="s">
        <v>3375</v>
      </c>
      <c r="J1118" s="43" t="s">
        <v>69</v>
      </c>
      <c r="K1118" s="37" t="s">
        <v>61</v>
      </c>
    </row>
    <row r="1119" spans="1:14" ht="63" x14ac:dyDescent="0.2">
      <c r="A1119" s="37" t="s">
        <v>74</v>
      </c>
      <c r="B1119" s="37" t="s">
        <v>3376</v>
      </c>
      <c r="C1119" s="37" t="s">
        <v>3377</v>
      </c>
      <c r="D1119" s="42">
        <v>44256</v>
      </c>
      <c r="E1119" s="42">
        <v>44256</v>
      </c>
      <c r="F1119" s="37" t="s">
        <v>437</v>
      </c>
      <c r="G1119" s="37" t="s">
        <v>3378</v>
      </c>
      <c r="H1119" s="37" t="s">
        <v>67</v>
      </c>
      <c r="I1119" s="41" t="s">
        <v>3379</v>
      </c>
      <c r="J1119" s="43" t="s">
        <v>69</v>
      </c>
      <c r="K1119" s="37" t="s">
        <v>61</v>
      </c>
      <c r="L1119" s="22"/>
      <c r="M1119" s="22"/>
      <c r="N1119" s="22"/>
    </row>
    <row r="1120" spans="1:14" ht="31.5" x14ac:dyDescent="0.2">
      <c r="A1120" s="37" t="s">
        <v>74</v>
      </c>
      <c r="B1120" s="37" t="s">
        <v>84</v>
      </c>
      <c r="C1120" s="37">
        <v>1429</v>
      </c>
      <c r="D1120" s="42">
        <v>44256</v>
      </c>
      <c r="E1120" s="42">
        <v>44256</v>
      </c>
      <c r="F1120" s="37" t="s">
        <v>80</v>
      </c>
      <c r="G1120" s="37" t="s">
        <v>3380</v>
      </c>
      <c r="H1120" s="37" t="s">
        <v>1330</v>
      </c>
      <c r="I1120" s="41" t="s">
        <v>3381</v>
      </c>
      <c r="J1120" s="43" t="s">
        <v>69</v>
      </c>
      <c r="K1120" s="37" t="s">
        <v>61</v>
      </c>
    </row>
    <row r="1121" spans="1:11" ht="63" x14ac:dyDescent="0.2">
      <c r="A1121" s="37" t="s">
        <v>4004</v>
      </c>
      <c r="B1121" s="81" t="s">
        <v>3382</v>
      </c>
      <c r="C1121" s="37">
        <v>1</v>
      </c>
      <c r="D1121" s="42">
        <v>44258</v>
      </c>
      <c r="E1121" s="42">
        <v>44258</v>
      </c>
      <c r="F1121" s="37" t="s">
        <v>3383</v>
      </c>
      <c r="G1121" s="81" t="s">
        <v>3384</v>
      </c>
      <c r="H1121" s="37" t="s">
        <v>67</v>
      </c>
      <c r="I1121" s="41" t="s">
        <v>3385</v>
      </c>
      <c r="J1121" s="43" t="s">
        <v>69</v>
      </c>
      <c r="K1121" s="37" t="s">
        <v>61</v>
      </c>
    </row>
    <row r="1122" spans="1:11" ht="63" x14ac:dyDescent="0.2">
      <c r="A1122" s="37" t="s">
        <v>83</v>
      </c>
      <c r="B1122" s="37" t="s">
        <v>566</v>
      </c>
      <c r="C1122" s="43">
        <v>5</v>
      </c>
      <c r="D1122" s="42">
        <v>44258</v>
      </c>
      <c r="E1122" s="42">
        <v>44258</v>
      </c>
      <c r="F1122" s="37" t="s">
        <v>1544</v>
      </c>
      <c r="G1122" s="45" t="s">
        <v>3386</v>
      </c>
      <c r="H1122" s="37" t="s">
        <v>67</v>
      </c>
      <c r="I1122" s="41" t="s">
        <v>3385</v>
      </c>
      <c r="J1122" s="43" t="s">
        <v>69</v>
      </c>
      <c r="K1122" s="37" t="s">
        <v>61</v>
      </c>
    </row>
    <row r="1123" spans="1:11" ht="204.75" x14ac:dyDescent="0.2">
      <c r="A1123" s="37" t="s">
        <v>74</v>
      </c>
      <c r="B1123" s="37" t="s">
        <v>172</v>
      </c>
      <c r="C1123" s="37" t="s">
        <v>173</v>
      </c>
      <c r="D1123" s="42">
        <v>44259</v>
      </c>
      <c r="E1123" s="42">
        <v>44259</v>
      </c>
      <c r="F1123" s="37" t="s">
        <v>166</v>
      </c>
      <c r="G1123" s="37" t="s">
        <v>3387</v>
      </c>
      <c r="H1123" s="37" t="s">
        <v>3388</v>
      </c>
      <c r="I1123" s="41" t="s">
        <v>3389</v>
      </c>
      <c r="J1123" s="41" t="s">
        <v>170</v>
      </c>
      <c r="K1123" s="37" t="s">
        <v>61</v>
      </c>
    </row>
    <row r="1124" spans="1:11" ht="78.75" x14ac:dyDescent="0.2">
      <c r="A1124" s="37" t="s">
        <v>207</v>
      </c>
      <c r="B1124" s="37" t="s">
        <v>566</v>
      </c>
      <c r="C1124" s="37">
        <v>3</v>
      </c>
      <c r="D1124" s="42">
        <v>44270</v>
      </c>
      <c r="E1124" s="42">
        <v>44270</v>
      </c>
      <c r="F1124" s="37" t="s">
        <v>80</v>
      </c>
      <c r="G1124" s="37" t="s">
        <v>3390</v>
      </c>
      <c r="H1124" s="37" t="s">
        <v>67</v>
      </c>
      <c r="I1124" s="54" t="s">
        <v>3391</v>
      </c>
      <c r="J1124" s="54" t="s">
        <v>3392</v>
      </c>
      <c r="K1124" s="37" t="s">
        <v>61</v>
      </c>
    </row>
    <row r="1125" spans="1:11" ht="47.25" x14ac:dyDescent="0.2">
      <c r="A1125" s="37" t="s">
        <v>207</v>
      </c>
      <c r="B1125" s="37" t="s">
        <v>121</v>
      </c>
      <c r="C1125" s="37">
        <v>500</v>
      </c>
      <c r="D1125" s="42">
        <v>44272</v>
      </c>
      <c r="E1125" s="42">
        <v>44272</v>
      </c>
      <c r="F1125" s="37" t="s">
        <v>2542</v>
      </c>
      <c r="G1125" s="37" t="s">
        <v>3393</v>
      </c>
      <c r="H1125" s="37" t="s">
        <v>67</v>
      </c>
      <c r="I1125" s="54" t="s">
        <v>3394</v>
      </c>
      <c r="J1125" s="54" t="s">
        <v>3395</v>
      </c>
      <c r="K1125" s="37" t="s">
        <v>2640</v>
      </c>
    </row>
    <row r="1126" spans="1:11" ht="78.75" x14ac:dyDescent="0.2">
      <c r="A1126" s="37" t="s">
        <v>4438</v>
      </c>
      <c r="B1126" s="37" t="s">
        <v>84</v>
      </c>
      <c r="C1126" s="37">
        <v>310</v>
      </c>
      <c r="D1126" s="42">
        <v>44280</v>
      </c>
      <c r="E1126" s="42">
        <v>44280</v>
      </c>
      <c r="F1126" s="37" t="s">
        <v>80</v>
      </c>
      <c r="G1126" s="37" t="s">
        <v>3396</v>
      </c>
      <c r="H1126" s="37" t="s">
        <v>67</v>
      </c>
      <c r="I1126" s="41" t="s">
        <v>3397</v>
      </c>
      <c r="J1126" s="43" t="s">
        <v>69</v>
      </c>
      <c r="K1126" s="37" t="s">
        <v>61</v>
      </c>
    </row>
    <row r="1127" spans="1:11" ht="71.25" customHeight="1" x14ac:dyDescent="0.2">
      <c r="A1127" s="37" t="s">
        <v>83</v>
      </c>
      <c r="B1127" s="37" t="s">
        <v>327</v>
      </c>
      <c r="C1127" s="43">
        <v>103</v>
      </c>
      <c r="D1127" s="42">
        <v>44281</v>
      </c>
      <c r="E1127" s="42">
        <v>44281</v>
      </c>
      <c r="F1127" s="37" t="s">
        <v>2593</v>
      </c>
      <c r="G1127" s="45" t="s">
        <v>3398</v>
      </c>
      <c r="H1127" s="37" t="s">
        <v>67</v>
      </c>
      <c r="I1127" s="41" t="s">
        <v>3399</v>
      </c>
      <c r="J1127" s="43" t="s">
        <v>69</v>
      </c>
      <c r="K1127" s="37" t="s">
        <v>61</v>
      </c>
    </row>
    <row r="1128" spans="1:11" ht="110.25" x14ac:dyDescent="0.2">
      <c r="A1128" s="37" t="s">
        <v>83</v>
      </c>
      <c r="B1128" s="37" t="s">
        <v>700</v>
      </c>
      <c r="C1128" s="45" t="s">
        <v>1589</v>
      </c>
      <c r="D1128" s="42">
        <v>44281</v>
      </c>
      <c r="E1128" s="42">
        <v>44281</v>
      </c>
      <c r="F1128" s="37" t="s">
        <v>3400</v>
      </c>
      <c r="G1128" s="81" t="s">
        <v>3401</v>
      </c>
      <c r="H1128" s="37" t="s">
        <v>67</v>
      </c>
      <c r="I1128" s="54" t="s">
        <v>3402</v>
      </c>
      <c r="J1128" s="43" t="s">
        <v>69</v>
      </c>
      <c r="K1128" s="37" t="s">
        <v>61</v>
      </c>
    </row>
    <row r="1129" spans="1:11" ht="42.75" customHeight="1" x14ac:dyDescent="0.2">
      <c r="A1129" s="37" t="s">
        <v>207</v>
      </c>
      <c r="B1129" s="37" t="s">
        <v>566</v>
      </c>
      <c r="C1129" s="37">
        <v>2</v>
      </c>
      <c r="D1129" s="42">
        <v>44286</v>
      </c>
      <c r="E1129" s="42">
        <v>44286</v>
      </c>
      <c r="F1129" s="37" t="s">
        <v>288</v>
      </c>
      <c r="G1129" s="37" t="s">
        <v>3403</v>
      </c>
      <c r="H1129" s="37" t="s">
        <v>3404</v>
      </c>
      <c r="I1129" s="54" t="s">
        <v>3405</v>
      </c>
      <c r="J1129" s="43" t="s">
        <v>69</v>
      </c>
      <c r="K1129" s="37" t="s">
        <v>61</v>
      </c>
    </row>
    <row r="1130" spans="1:11" ht="63" x14ac:dyDescent="0.2">
      <c r="A1130" s="37" t="s">
        <v>83</v>
      </c>
      <c r="B1130" s="37" t="s">
        <v>566</v>
      </c>
      <c r="C1130" s="45" t="s">
        <v>567</v>
      </c>
      <c r="D1130" s="42">
        <v>44286</v>
      </c>
      <c r="E1130" s="42">
        <v>44286</v>
      </c>
      <c r="F1130" s="37" t="s">
        <v>1544</v>
      </c>
      <c r="G1130" s="81" t="s">
        <v>3406</v>
      </c>
      <c r="H1130" s="37" t="s">
        <v>67</v>
      </c>
      <c r="I1130" s="54" t="s">
        <v>3407</v>
      </c>
      <c r="J1130" s="43" t="s">
        <v>69</v>
      </c>
      <c r="K1130" s="37" t="s">
        <v>61</v>
      </c>
    </row>
    <row r="1131" spans="1:11" ht="63" x14ac:dyDescent="0.2">
      <c r="A1131" s="37" t="s">
        <v>83</v>
      </c>
      <c r="B1131" s="37" t="s">
        <v>700</v>
      </c>
      <c r="C1131" s="45" t="s">
        <v>3408</v>
      </c>
      <c r="D1131" s="42">
        <v>44295</v>
      </c>
      <c r="E1131" s="42">
        <v>44295</v>
      </c>
      <c r="F1131" s="37" t="s">
        <v>2593</v>
      </c>
      <c r="G1131" s="81" t="s">
        <v>3409</v>
      </c>
      <c r="H1131" s="37" t="s">
        <v>67</v>
      </c>
      <c r="I1131" s="54" t="s">
        <v>3410</v>
      </c>
      <c r="J1131" s="43" t="s">
        <v>69</v>
      </c>
      <c r="K1131" s="37" t="s">
        <v>61</v>
      </c>
    </row>
    <row r="1132" spans="1:11" ht="78.75" x14ac:dyDescent="0.2">
      <c r="A1132" s="37" t="s">
        <v>207</v>
      </c>
      <c r="B1132" s="37" t="s">
        <v>121</v>
      </c>
      <c r="C1132" s="37">
        <v>167</v>
      </c>
      <c r="D1132" s="42">
        <v>44298</v>
      </c>
      <c r="E1132" s="42">
        <v>44298</v>
      </c>
      <c r="F1132" s="37" t="s">
        <v>730</v>
      </c>
      <c r="G1132" s="81" t="s">
        <v>3411</v>
      </c>
      <c r="H1132" s="37" t="s">
        <v>3412</v>
      </c>
      <c r="I1132" s="54" t="s">
        <v>3413</v>
      </c>
      <c r="J1132" s="43" t="s">
        <v>69</v>
      </c>
      <c r="K1132" s="37" t="s">
        <v>61</v>
      </c>
    </row>
    <row r="1133" spans="1:11" ht="78.75" x14ac:dyDescent="0.2">
      <c r="A1133" s="37" t="s">
        <v>94</v>
      </c>
      <c r="B1133" s="37" t="s">
        <v>729</v>
      </c>
      <c r="C1133" s="45" t="s">
        <v>3414</v>
      </c>
      <c r="D1133" s="58">
        <v>44298</v>
      </c>
      <c r="E1133" s="58">
        <v>44298</v>
      </c>
      <c r="F1133" s="37" t="s">
        <v>730</v>
      </c>
      <c r="G1133" s="60" t="s">
        <v>3415</v>
      </c>
      <c r="H1133" s="37" t="s">
        <v>67</v>
      </c>
      <c r="I1133" s="41" t="s">
        <v>3413</v>
      </c>
      <c r="J1133" s="43" t="s">
        <v>69</v>
      </c>
      <c r="K1133" s="37" t="s">
        <v>61</v>
      </c>
    </row>
    <row r="1134" spans="1:11" ht="63" x14ac:dyDescent="0.2">
      <c r="A1134" s="37" t="s">
        <v>4438</v>
      </c>
      <c r="B1134" s="81" t="s">
        <v>84</v>
      </c>
      <c r="C1134" s="37">
        <v>399</v>
      </c>
      <c r="D1134" s="42">
        <v>44299</v>
      </c>
      <c r="E1134" s="42">
        <v>44299</v>
      </c>
      <c r="F1134" s="37" t="s">
        <v>80</v>
      </c>
      <c r="G1134" s="81" t="s">
        <v>3416</v>
      </c>
      <c r="H1134" s="37" t="s">
        <v>67</v>
      </c>
      <c r="I1134" s="41" t="s">
        <v>3417</v>
      </c>
      <c r="J1134" s="41" t="s">
        <v>3418</v>
      </c>
      <c r="K1134" s="37" t="s">
        <v>61</v>
      </c>
    </row>
    <row r="1135" spans="1:11" ht="47.25" x14ac:dyDescent="0.2">
      <c r="A1135" s="37" t="s">
        <v>83</v>
      </c>
      <c r="B1135" s="37" t="s">
        <v>121</v>
      </c>
      <c r="C1135" s="43">
        <v>1317</v>
      </c>
      <c r="D1135" s="42">
        <v>44311</v>
      </c>
      <c r="E1135" s="42">
        <v>44311</v>
      </c>
      <c r="F1135" s="37" t="s">
        <v>624</v>
      </c>
      <c r="G1135" s="45" t="s">
        <v>3419</v>
      </c>
      <c r="H1135" s="37" t="s">
        <v>147</v>
      </c>
      <c r="I1135" s="41" t="s">
        <v>3420</v>
      </c>
      <c r="J1135" s="41" t="s">
        <v>3421</v>
      </c>
      <c r="K1135" s="37" t="s">
        <v>61</v>
      </c>
    </row>
    <row r="1136" spans="1:11" ht="54.75" customHeight="1" x14ac:dyDescent="0.2">
      <c r="A1136" s="37" t="s">
        <v>74</v>
      </c>
      <c r="B1136" s="37" t="s">
        <v>3422</v>
      </c>
      <c r="C1136" s="37">
        <v>6</v>
      </c>
      <c r="D1136" s="42">
        <v>44312</v>
      </c>
      <c r="E1136" s="42">
        <v>44312</v>
      </c>
      <c r="F1136" s="37" t="s">
        <v>2490</v>
      </c>
      <c r="G1136" s="43" t="s">
        <v>3423</v>
      </c>
      <c r="H1136" s="37" t="s">
        <v>67</v>
      </c>
      <c r="I1136" s="41" t="s">
        <v>3424</v>
      </c>
      <c r="J1136" s="43" t="s">
        <v>69</v>
      </c>
      <c r="K1136" s="37" t="s">
        <v>61</v>
      </c>
    </row>
    <row r="1137" spans="1:11" ht="47.25" customHeight="1" x14ac:dyDescent="0.2">
      <c r="A1137" s="37" t="s">
        <v>1080</v>
      </c>
      <c r="B1137" s="37" t="s">
        <v>53</v>
      </c>
      <c r="C1137" s="37">
        <v>23</v>
      </c>
      <c r="D1137" s="42">
        <v>44312</v>
      </c>
      <c r="E1137" s="42">
        <v>44312</v>
      </c>
      <c r="F1137" s="37" t="s">
        <v>85</v>
      </c>
      <c r="G1137" s="37" t="s">
        <v>3425</v>
      </c>
      <c r="H1137" s="37" t="s">
        <v>3270</v>
      </c>
      <c r="I1137" s="41" t="s">
        <v>3426</v>
      </c>
      <c r="J1137" s="43" t="s">
        <v>69</v>
      </c>
      <c r="K1137" s="37" t="s">
        <v>61</v>
      </c>
    </row>
    <row r="1138" spans="1:11" ht="110.25" x14ac:dyDescent="0.2">
      <c r="A1138" s="37" t="s">
        <v>83</v>
      </c>
      <c r="B1138" s="37" t="s">
        <v>700</v>
      </c>
      <c r="C1138" s="45" t="s">
        <v>632</v>
      </c>
      <c r="D1138" s="42">
        <v>44314</v>
      </c>
      <c r="E1138" s="42">
        <v>44314</v>
      </c>
      <c r="F1138" s="37" t="s">
        <v>3400</v>
      </c>
      <c r="G1138" s="81" t="s">
        <v>3427</v>
      </c>
      <c r="H1138" s="37" t="s">
        <v>67</v>
      </c>
      <c r="I1138" s="54" t="s">
        <v>3428</v>
      </c>
      <c r="J1138" s="43" t="s">
        <v>69</v>
      </c>
      <c r="K1138" s="37" t="s">
        <v>61</v>
      </c>
    </row>
    <row r="1139" spans="1:11" ht="78.75" x14ac:dyDescent="0.2">
      <c r="A1139" s="55" t="s">
        <v>90</v>
      </c>
      <c r="B1139" s="37" t="s">
        <v>121</v>
      </c>
      <c r="C1139" s="37">
        <v>943</v>
      </c>
      <c r="D1139" s="42">
        <v>44315</v>
      </c>
      <c r="E1139" s="42">
        <v>44315</v>
      </c>
      <c r="F1139" s="37" t="s">
        <v>509</v>
      </c>
      <c r="G1139" s="37" t="s">
        <v>3429</v>
      </c>
      <c r="H1139" s="37" t="s">
        <v>3430</v>
      </c>
      <c r="I1139" s="41" t="s">
        <v>3431</v>
      </c>
      <c r="J1139" s="43" t="s">
        <v>69</v>
      </c>
      <c r="K1139" s="37" t="s">
        <v>61</v>
      </c>
    </row>
    <row r="1140" spans="1:11" ht="78.75" x14ac:dyDescent="0.2">
      <c r="A1140" s="37" t="s">
        <v>94</v>
      </c>
      <c r="B1140" s="37" t="s">
        <v>2016</v>
      </c>
      <c r="C1140" s="45" t="s">
        <v>3432</v>
      </c>
      <c r="D1140" s="58">
        <v>44315</v>
      </c>
      <c r="E1140" s="42">
        <v>44316</v>
      </c>
      <c r="F1140" s="37" t="s">
        <v>509</v>
      </c>
      <c r="G1140" s="60" t="s">
        <v>3433</v>
      </c>
      <c r="H1140" s="37" t="s">
        <v>67</v>
      </c>
      <c r="I1140" s="41" t="s">
        <v>3434</v>
      </c>
      <c r="J1140" s="41" t="s">
        <v>3435</v>
      </c>
      <c r="K1140" s="37" t="s">
        <v>61</v>
      </c>
    </row>
    <row r="1141" spans="1:11" ht="47.25" x14ac:dyDescent="0.2">
      <c r="A1141" s="37" t="s">
        <v>62</v>
      </c>
      <c r="B1141" s="37" t="s">
        <v>943</v>
      </c>
      <c r="C1141" s="37">
        <v>3</v>
      </c>
      <c r="D1141" s="42">
        <v>44319</v>
      </c>
      <c r="E1141" s="42">
        <v>44319</v>
      </c>
      <c r="F1141" s="37" t="s">
        <v>288</v>
      </c>
      <c r="G1141" s="43" t="s">
        <v>3436</v>
      </c>
      <c r="H1141" s="37" t="s">
        <v>67</v>
      </c>
      <c r="I1141" s="41" t="s">
        <v>3437</v>
      </c>
      <c r="J1141" s="43" t="s">
        <v>69</v>
      </c>
      <c r="K1141" s="37" t="s">
        <v>61</v>
      </c>
    </row>
    <row r="1142" spans="1:11" ht="63" x14ac:dyDescent="0.2">
      <c r="A1142" s="37" t="s">
        <v>83</v>
      </c>
      <c r="B1142" s="37" t="s">
        <v>700</v>
      </c>
      <c r="C1142" s="45" t="s">
        <v>3438</v>
      </c>
      <c r="D1142" s="42">
        <v>44319</v>
      </c>
      <c r="E1142" s="42">
        <v>44319</v>
      </c>
      <c r="F1142" s="37" t="s">
        <v>1544</v>
      </c>
      <c r="G1142" s="81" t="s">
        <v>3439</v>
      </c>
      <c r="H1142" s="37" t="s">
        <v>67</v>
      </c>
      <c r="I1142" s="41" t="s">
        <v>3440</v>
      </c>
      <c r="J1142" s="43" t="s">
        <v>69</v>
      </c>
      <c r="K1142" s="37" t="s">
        <v>61</v>
      </c>
    </row>
    <row r="1143" spans="1:11" ht="63" x14ac:dyDescent="0.2">
      <c r="A1143" s="37" t="s">
        <v>83</v>
      </c>
      <c r="B1143" s="37" t="s">
        <v>700</v>
      </c>
      <c r="C1143" s="45" t="s">
        <v>3441</v>
      </c>
      <c r="D1143" s="42">
        <v>44321</v>
      </c>
      <c r="E1143" s="42">
        <v>44321</v>
      </c>
      <c r="F1143" s="37" t="s">
        <v>1544</v>
      </c>
      <c r="G1143" s="81" t="s">
        <v>3442</v>
      </c>
      <c r="H1143" s="37" t="s">
        <v>67</v>
      </c>
      <c r="I1143" s="54" t="s">
        <v>3443</v>
      </c>
      <c r="J1143" s="43" t="s">
        <v>69</v>
      </c>
      <c r="K1143" s="37" t="s">
        <v>61</v>
      </c>
    </row>
    <row r="1144" spans="1:11" ht="110.25" x14ac:dyDescent="0.2">
      <c r="A1144" s="37" t="s">
        <v>734</v>
      </c>
      <c r="B1144" s="37" t="s">
        <v>323</v>
      </c>
      <c r="C1144" s="37">
        <v>8</v>
      </c>
      <c r="D1144" s="42">
        <v>44322</v>
      </c>
      <c r="E1144" s="42">
        <v>44322</v>
      </c>
      <c r="F1144" s="37" t="s">
        <v>3444</v>
      </c>
      <c r="G1144" s="81" t="s">
        <v>3445</v>
      </c>
      <c r="H1144" s="37" t="s">
        <v>67</v>
      </c>
      <c r="I1144" s="41" t="s">
        <v>3446</v>
      </c>
      <c r="J1144" s="43" t="s">
        <v>69</v>
      </c>
      <c r="K1144" s="37" t="s">
        <v>61</v>
      </c>
    </row>
    <row r="1145" spans="1:11" ht="47.25" x14ac:dyDescent="0.2">
      <c r="A1145" s="81" t="s">
        <v>115</v>
      </c>
      <c r="B1145" s="37" t="s">
        <v>84</v>
      </c>
      <c r="C1145" s="37">
        <v>172</v>
      </c>
      <c r="D1145" s="42">
        <v>44326</v>
      </c>
      <c r="E1145" s="42">
        <v>44327</v>
      </c>
      <c r="F1145" s="37" t="s">
        <v>288</v>
      </c>
      <c r="G1145" s="37" t="s">
        <v>3447</v>
      </c>
      <c r="H1145" s="37" t="s">
        <v>67</v>
      </c>
      <c r="I1145" s="41" t="s">
        <v>3448</v>
      </c>
      <c r="J1145" s="43" t="s">
        <v>69</v>
      </c>
      <c r="K1145" s="37" t="s">
        <v>126</v>
      </c>
    </row>
    <row r="1146" spans="1:11" ht="157.5" x14ac:dyDescent="0.2">
      <c r="A1146" s="37" t="s">
        <v>207</v>
      </c>
      <c r="B1146" s="37" t="s">
        <v>53</v>
      </c>
      <c r="C1146" s="37">
        <v>2088</v>
      </c>
      <c r="D1146" s="42">
        <v>44328</v>
      </c>
      <c r="E1146" s="42">
        <v>44328</v>
      </c>
      <c r="F1146" s="37" t="s">
        <v>85</v>
      </c>
      <c r="G1146" s="37" t="s">
        <v>3449</v>
      </c>
      <c r="H1146" s="37" t="s">
        <v>3450</v>
      </c>
      <c r="I1146" s="54" t="s">
        <v>3451</v>
      </c>
      <c r="J1146" s="54" t="s">
        <v>3452</v>
      </c>
      <c r="K1146" s="37" t="s">
        <v>61</v>
      </c>
    </row>
    <row r="1147" spans="1:11" ht="31.5" x14ac:dyDescent="0.2">
      <c r="A1147" s="37" t="s">
        <v>83</v>
      </c>
      <c r="B1147" s="37" t="s">
        <v>53</v>
      </c>
      <c r="C1147" s="43">
        <v>2088</v>
      </c>
      <c r="D1147" s="42">
        <v>44328</v>
      </c>
      <c r="E1147" s="42">
        <v>44328</v>
      </c>
      <c r="F1147" s="37" t="s">
        <v>85</v>
      </c>
      <c r="G1147" s="45" t="s">
        <v>3453</v>
      </c>
      <c r="H1147" s="37" t="s">
        <v>67</v>
      </c>
      <c r="I1147" s="41" t="s">
        <v>3454</v>
      </c>
      <c r="J1147" s="43" t="s">
        <v>69</v>
      </c>
      <c r="K1147" s="37" t="s">
        <v>61</v>
      </c>
    </row>
    <row r="1148" spans="1:11" ht="63" x14ac:dyDescent="0.2">
      <c r="A1148" s="37" t="s">
        <v>97</v>
      </c>
      <c r="B1148" s="37" t="s">
        <v>53</v>
      </c>
      <c r="C1148" s="37">
        <v>2088</v>
      </c>
      <c r="D1148" s="42">
        <v>44328</v>
      </c>
      <c r="E1148" s="37">
        <v>44328</v>
      </c>
      <c r="F1148" s="37" t="s">
        <v>437</v>
      </c>
      <c r="G1148" s="37" t="s">
        <v>3455</v>
      </c>
      <c r="H1148" s="37" t="s">
        <v>3456</v>
      </c>
      <c r="I1148" s="54" t="s">
        <v>3457</v>
      </c>
      <c r="J1148" s="43" t="s">
        <v>69</v>
      </c>
      <c r="K1148" s="37" t="s">
        <v>61</v>
      </c>
    </row>
    <row r="1149" spans="1:11" ht="47.25" x14ac:dyDescent="0.2">
      <c r="A1149" s="37" t="s">
        <v>97</v>
      </c>
      <c r="B1149" s="37" t="s">
        <v>79</v>
      </c>
      <c r="C1149" s="37">
        <v>478</v>
      </c>
      <c r="D1149" s="42">
        <v>44328</v>
      </c>
      <c r="E1149" s="37">
        <v>44328</v>
      </c>
      <c r="F1149" s="37" t="s">
        <v>80</v>
      </c>
      <c r="G1149" s="37" t="s">
        <v>3458</v>
      </c>
      <c r="H1149" s="37" t="s">
        <v>3459</v>
      </c>
      <c r="I1149" s="54" t="s">
        <v>3460</v>
      </c>
      <c r="J1149" s="43" t="s">
        <v>69</v>
      </c>
      <c r="K1149" s="37" t="s">
        <v>61</v>
      </c>
    </row>
    <row r="1150" spans="1:11" ht="47.25" x14ac:dyDescent="0.2">
      <c r="A1150" s="37" t="s">
        <v>207</v>
      </c>
      <c r="B1150" s="37" t="s">
        <v>121</v>
      </c>
      <c r="C1150" s="37">
        <v>1126</v>
      </c>
      <c r="D1150" s="42">
        <v>44334</v>
      </c>
      <c r="E1150" s="42">
        <v>44334</v>
      </c>
      <c r="F1150" s="37" t="s">
        <v>2341</v>
      </c>
      <c r="G1150" s="37" t="s">
        <v>3461</v>
      </c>
      <c r="H1150" s="37" t="s">
        <v>67</v>
      </c>
      <c r="I1150" s="54" t="s">
        <v>3462</v>
      </c>
      <c r="J1150" s="54" t="s">
        <v>3463</v>
      </c>
      <c r="K1150" s="37" t="s">
        <v>61</v>
      </c>
    </row>
    <row r="1151" spans="1:11" ht="78.75" x14ac:dyDescent="0.2">
      <c r="A1151" s="37" t="s">
        <v>83</v>
      </c>
      <c r="B1151" s="37" t="s">
        <v>729</v>
      </c>
      <c r="C1151" s="43">
        <v>215</v>
      </c>
      <c r="D1151" s="42">
        <v>44334</v>
      </c>
      <c r="E1151" s="42">
        <v>44334</v>
      </c>
      <c r="F1151" s="37" t="s">
        <v>730</v>
      </c>
      <c r="G1151" s="45" t="s">
        <v>3464</v>
      </c>
      <c r="H1151" s="37" t="s">
        <v>67</v>
      </c>
      <c r="I1151" s="41" t="s">
        <v>3465</v>
      </c>
      <c r="J1151" s="43" t="s">
        <v>69</v>
      </c>
      <c r="K1151" s="37" t="s">
        <v>61</v>
      </c>
    </row>
    <row r="1152" spans="1:11" ht="78.75" x14ac:dyDescent="0.2">
      <c r="A1152" s="37" t="s">
        <v>207</v>
      </c>
      <c r="B1152" s="37" t="s">
        <v>79</v>
      </c>
      <c r="C1152" s="37">
        <v>526</v>
      </c>
      <c r="D1152" s="42">
        <v>44335</v>
      </c>
      <c r="E1152" s="42">
        <v>44335</v>
      </c>
      <c r="F1152" s="37" t="s">
        <v>145</v>
      </c>
      <c r="G1152" s="37" t="s">
        <v>3466</v>
      </c>
      <c r="H1152" s="37" t="s">
        <v>3467</v>
      </c>
      <c r="I1152" s="54" t="s">
        <v>3468</v>
      </c>
      <c r="J1152" s="54" t="s">
        <v>3469</v>
      </c>
      <c r="K1152" s="37" t="s">
        <v>61</v>
      </c>
    </row>
    <row r="1153" spans="1:11" ht="63" x14ac:dyDescent="0.2">
      <c r="A1153" s="37" t="s">
        <v>97</v>
      </c>
      <c r="B1153" s="37" t="s">
        <v>79</v>
      </c>
      <c r="C1153" s="37">
        <v>526</v>
      </c>
      <c r="D1153" s="42">
        <v>44335</v>
      </c>
      <c r="E1153" s="37">
        <v>44335</v>
      </c>
      <c r="F1153" s="37" t="s">
        <v>80</v>
      </c>
      <c r="G1153" s="37" t="s">
        <v>3470</v>
      </c>
      <c r="H1153" s="37" t="s">
        <v>3471</v>
      </c>
      <c r="I1153" s="54" t="s">
        <v>3472</v>
      </c>
      <c r="J1153" s="43" t="s">
        <v>69</v>
      </c>
      <c r="K1153" s="37" t="s">
        <v>61</v>
      </c>
    </row>
    <row r="1154" spans="1:11" ht="31.5" x14ac:dyDescent="0.2">
      <c r="A1154" s="37" t="s">
        <v>4438</v>
      </c>
      <c r="B1154" s="37" t="s">
        <v>121</v>
      </c>
      <c r="C1154" s="37">
        <v>10</v>
      </c>
      <c r="D1154" s="42">
        <v>44337</v>
      </c>
      <c r="E1154" s="42">
        <v>44337</v>
      </c>
      <c r="F1154" s="37" t="s">
        <v>2490</v>
      </c>
      <c r="G1154" s="37" t="s">
        <v>3473</v>
      </c>
      <c r="H1154" s="37" t="s">
        <v>67</v>
      </c>
      <c r="I1154" s="41" t="s">
        <v>3474</v>
      </c>
      <c r="J1154" s="41" t="s">
        <v>3475</v>
      </c>
      <c r="K1154" s="37" t="s">
        <v>61</v>
      </c>
    </row>
    <row r="1155" spans="1:11" ht="47.25" x14ac:dyDescent="0.2">
      <c r="A1155" s="37" t="s">
        <v>97</v>
      </c>
      <c r="B1155" s="37" t="s">
        <v>2016</v>
      </c>
      <c r="C1155" s="37">
        <v>638</v>
      </c>
      <c r="D1155" s="42">
        <v>44337</v>
      </c>
      <c r="E1155" s="42">
        <v>44337</v>
      </c>
      <c r="F1155" s="37" t="s">
        <v>355</v>
      </c>
      <c r="G1155" s="37" t="s">
        <v>3476</v>
      </c>
      <c r="H1155" s="37" t="s">
        <v>3477</v>
      </c>
      <c r="I1155" s="54" t="s">
        <v>3478</v>
      </c>
      <c r="J1155" s="43" t="s">
        <v>69</v>
      </c>
      <c r="K1155" s="37" t="s">
        <v>61</v>
      </c>
    </row>
    <row r="1156" spans="1:11" ht="63" x14ac:dyDescent="0.2">
      <c r="A1156" s="37" t="s">
        <v>83</v>
      </c>
      <c r="B1156" s="37" t="s">
        <v>700</v>
      </c>
      <c r="C1156" s="43">
        <v>16</v>
      </c>
      <c r="D1156" s="42">
        <v>44341</v>
      </c>
      <c r="E1156" s="42">
        <v>44341</v>
      </c>
      <c r="F1156" s="37" t="s">
        <v>2593</v>
      </c>
      <c r="G1156" s="45" t="s">
        <v>3479</v>
      </c>
      <c r="H1156" s="37" t="s">
        <v>67</v>
      </c>
      <c r="I1156" s="41" t="s">
        <v>3480</v>
      </c>
      <c r="J1156" s="43" t="s">
        <v>69</v>
      </c>
      <c r="K1156" s="37" t="s">
        <v>61</v>
      </c>
    </row>
    <row r="1157" spans="1:11" ht="47.25" x14ac:dyDescent="0.2">
      <c r="A1157" s="37" t="s">
        <v>97</v>
      </c>
      <c r="B1157" s="37" t="s">
        <v>79</v>
      </c>
      <c r="C1157" s="37">
        <v>186</v>
      </c>
      <c r="D1157" s="42">
        <v>44341</v>
      </c>
      <c r="E1157" s="42">
        <v>44341</v>
      </c>
      <c r="F1157" s="37" t="s">
        <v>288</v>
      </c>
      <c r="G1157" s="37" t="s">
        <v>3481</v>
      </c>
      <c r="H1157" s="37" t="s">
        <v>147</v>
      </c>
      <c r="I1157" s="54" t="s">
        <v>3482</v>
      </c>
      <c r="J1157" s="43" t="s">
        <v>69</v>
      </c>
      <c r="K1157" s="37" t="s">
        <v>61</v>
      </c>
    </row>
    <row r="1158" spans="1:11" ht="63" x14ac:dyDescent="0.2">
      <c r="A1158" s="37" t="s">
        <v>83</v>
      </c>
      <c r="B1158" s="37" t="s">
        <v>700</v>
      </c>
      <c r="C1158" s="45" t="s">
        <v>3483</v>
      </c>
      <c r="D1158" s="42">
        <v>44341</v>
      </c>
      <c r="E1158" s="42">
        <v>44341</v>
      </c>
      <c r="F1158" s="37" t="s">
        <v>2593</v>
      </c>
      <c r="G1158" s="81" t="s">
        <v>3484</v>
      </c>
      <c r="H1158" s="37" t="s">
        <v>67</v>
      </c>
      <c r="I1158" s="54" t="s">
        <v>3485</v>
      </c>
      <c r="J1158" s="43" t="s">
        <v>69</v>
      </c>
      <c r="K1158" s="37" t="s">
        <v>61</v>
      </c>
    </row>
    <row r="1159" spans="1:11" ht="236.25" x14ac:dyDescent="0.2">
      <c r="A1159" s="37" t="s">
        <v>94</v>
      </c>
      <c r="B1159" s="37" t="s">
        <v>943</v>
      </c>
      <c r="C1159" s="45" t="s">
        <v>632</v>
      </c>
      <c r="D1159" s="42">
        <v>44341</v>
      </c>
      <c r="E1159" s="37" t="s">
        <v>944</v>
      </c>
      <c r="F1159" s="37" t="s">
        <v>3486</v>
      </c>
      <c r="G1159" s="37" t="s">
        <v>3487</v>
      </c>
      <c r="H1159" s="37" t="s">
        <v>67</v>
      </c>
      <c r="I1159" s="41" t="s">
        <v>3488</v>
      </c>
      <c r="J1159" s="43" t="s">
        <v>69</v>
      </c>
      <c r="K1159" s="37" t="s">
        <v>61</v>
      </c>
    </row>
    <row r="1160" spans="1:11" ht="47.25" x14ac:dyDescent="0.2">
      <c r="A1160" s="60" t="s">
        <v>180</v>
      </c>
      <c r="B1160" s="37" t="s">
        <v>3489</v>
      </c>
      <c r="C1160" s="45" t="s">
        <v>632</v>
      </c>
      <c r="D1160" s="42">
        <v>44341</v>
      </c>
      <c r="E1160" s="42">
        <v>44341</v>
      </c>
      <c r="F1160" s="37" t="s">
        <v>2235</v>
      </c>
      <c r="G1160" s="37" t="s">
        <v>3490</v>
      </c>
      <c r="H1160" s="37" t="s">
        <v>67</v>
      </c>
      <c r="I1160" s="41" t="s">
        <v>3491</v>
      </c>
      <c r="J1160" s="43" t="s">
        <v>69</v>
      </c>
      <c r="K1160" s="37" t="s">
        <v>61</v>
      </c>
    </row>
    <row r="1161" spans="1:11" ht="78.75" x14ac:dyDescent="0.2">
      <c r="A1161" s="37" t="s">
        <v>171</v>
      </c>
      <c r="B1161" s="37" t="s">
        <v>79</v>
      </c>
      <c r="C1161" s="45" t="s">
        <v>3492</v>
      </c>
      <c r="D1161" s="42">
        <v>44342</v>
      </c>
      <c r="E1161" s="42">
        <v>44342</v>
      </c>
      <c r="F1161" s="37" t="s">
        <v>80</v>
      </c>
      <c r="G1161" s="81" t="s">
        <v>2157</v>
      </c>
      <c r="H1161" s="37" t="s">
        <v>3493</v>
      </c>
      <c r="I1161" s="41" t="s">
        <v>3494</v>
      </c>
      <c r="J1161" s="41" t="s">
        <v>69</v>
      </c>
      <c r="K1161" s="37" t="s">
        <v>61</v>
      </c>
    </row>
    <row r="1162" spans="1:11" ht="330.75" x14ac:dyDescent="0.2">
      <c r="A1162" s="37" t="s">
        <v>94</v>
      </c>
      <c r="B1162" s="37" t="s">
        <v>2978</v>
      </c>
      <c r="C1162" s="61" t="s">
        <v>3495</v>
      </c>
      <c r="D1162" s="58">
        <v>44342</v>
      </c>
      <c r="E1162" s="58">
        <v>44342</v>
      </c>
      <c r="F1162" s="37" t="s">
        <v>730</v>
      </c>
      <c r="G1162" s="37" t="s">
        <v>3496</v>
      </c>
      <c r="H1162" s="37" t="s">
        <v>67</v>
      </c>
      <c r="I1162" s="41" t="s">
        <v>3497</v>
      </c>
      <c r="J1162" s="43" t="s">
        <v>69</v>
      </c>
      <c r="K1162" s="37" t="s">
        <v>61</v>
      </c>
    </row>
    <row r="1163" spans="1:11" ht="63" x14ac:dyDescent="0.2">
      <c r="A1163" s="37" t="s">
        <v>83</v>
      </c>
      <c r="B1163" s="37" t="s">
        <v>700</v>
      </c>
      <c r="C1163" s="43">
        <v>9</v>
      </c>
      <c r="D1163" s="42">
        <v>44343</v>
      </c>
      <c r="E1163" s="42">
        <v>44343</v>
      </c>
      <c r="F1163" s="37" t="s">
        <v>1544</v>
      </c>
      <c r="G1163" s="45" t="s">
        <v>3498</v>
      </c>
      <c r="H1163" s="37" t="s">
        <v>67</v>
      </c>
      <c r="I1163" s="41" t="s">
        <v>3499</v>
      </c>
      <c r="J1163" s="43" t="s">
        <v>69</v>
      </c>
      <c r="K1163" s="37" t="s">
        <v>61</v>
      </c>
    </row>
    <row r="1164" spans="1:11" ht="110.25" x14ac:dyDescent="0.2">
      <c r="A1164" s="37" t="s">
        <v>83</v>
      </c>
      <c r="B1164" s="37" t="s">
        <v>700</v>
      </c>
      <c r="C1164" s="45" t="s">
        <v>3500</v>
      </c>
      <c r="D1164" s="42">
        <v>44343</v>
      </c>
      <c r="E1164" s="42">
        <v>44343</v>
      </c>
      <c r="F1164" s="37" t="s">
        <v>3400</v>
      </c>
      <c r="G1164" s="81" t="s">
        <v>3501</v>
      </c>
      <c r="H1164" s="37" t="s">
        <v>67</v>
      </c>
      <c r="I1164" s="54" t="s">
        <v>3502</v>
      </c>
      <c r="J1164" s="43" t="s">
        <v>69</v>
      </c>
      <c r="K1164" s="37" t="s">
        <v>61</v>
      </c>
    </row>
    <row r="1165" spans="1:11" ht="78.75" x14ac:dyDescent="0.2">
      <c r="A1165" s="37" t="s">
        <v>83</v>
      </c>
      <c r="B1165" s="37" t="s">
        <v>729</v>
      </c>
      <c r="C1165" s="43">
        <v>226</v>
      </c>
      <c r="D1165" s="42">
        <v>44347</v>
      </c>
      <c r="E1165" s="42">
        <v>44347</v>
      </c>
      <c r="F1165" s="37" t="s">
        <v>730</v>
      </c>
      <c r="G1165" s="45" t="s">
        <v>3503</v>
      </c>
      <c r="H1165" s="37" t="s">
        <v>67</v>
      </c>
      <c r="I1165" s="41" t="s">
        <v>3504</v>
      </c>
      <c r="J1165" s="43" t="s">
        <v>69</v>
      </c>
      <c r="K1165" s="37" t="s">
        <v>61</v>
      </c>
    </row>
    <row r="1166" spans="1:11" ht="69" customHeight="1" x14ac:dyDescent="0.2">
      <c r="A1166" s="37" t="s">
        <v>97</v>
      </c>
      <c r="B1166" s="37" t="s">
        <v>79</v>
      </c>
      <c r="C1166" s="37">
        <v>580</v>
      </c>
      <c r="D1166" s="42">
        <v>44347</v>
      </c>
      <c r="E1166" s="42" t="s">
        <v>3505</v>
      </c>
      <c r="F1166" s="37" t="s">
        <v>80</v>
      </c>
      <c r="G1166" s="37" t="s">
        <v>3506</v>
      </c>
      <c r="H1166" s="37" t="s">
        <v>3507</v>
      </c>
      <c r="I1166" s="54" t="s">
        <v>3508</v>
      </c>
      <c r="J1166" s="43" t="s">
        <v>69</v>
      </c>
      <c r="K1166" s="37" t="s">
        <v>61</v>
      </c>
    </row>
    <row r="1167" spans="1:11" ht="47.25" x14ac:dyDescent="0.2">
      <c r="A1167" s="37" t="s">
        <v>97</v>
      </c>
      <c r="B1167" s="37" t="s">
        <v>2016</v>
      </c>
      <c r="C1167" s="37">
        <v>754</v>
      </c>
      <c r="D1167" s="42">
        <v>44347</v>
      </c>
      <c r="E1167" s="42">
        <v>44347</v>
      </c>
      <c r="F1167" s="37" t="s">
        <v>355</v>
      </c>
      <c r="G1167" s="37" t="s">
        <v>3509</v>
      </c>
      <c r="H1167" s="37" t="s">
        <v>3510</v>
      </c>
      <c r="I1167" s="54" t="s">
        <v>3511</v>
      </c>
      <c r="J1167" s="43" t="s">
        <v>69</v>
      </c>
      <c r="K1167" s="37" t="s">
        <v>61</v>
      </c>
    </row>
    <row r="1168" spans="1:11" ht="40.5" customHeight="1" x14ac:dyDescent="0.2">
      <c r="A1168" s="37" t="s">
        <v>74</v>
      </c>
      <c r="B1168" s="37" t="s">
        <v>566</v>
      </c>
      <c r="C1168" s="37">
        <v>5</v>
      </c>
      <c r="D1168" s="42">
        <v>44348</v>
      </c>
      <c r="E1168" s="42">
        <v>44348</v>
      </c>
      <c r="F1168" s="37" t="s">
        <v>288</v>
      </c>
      <c r="G1168" s="81" t="s">
        <v>3512</v>
      </c>
      <c r="H1168" s="37" t="s">
        <v>67</v>
      </c>
      <c r="I1168" s="41" t="s">
        <v>3513</v>
      </c>
      <c r="J1168" s="43" t="s">
        <v>69</v>
      </c>
      <c r="K1168" s="37" t="s">
        <v>61</v>
      </c>
    </row>
    <row r="1169" spans="1:14" ht="78.75" x14ac:dyDescent="0.2">
      <c r="A1169" s="37" t="s">
        <v>4438</v>
      </c>
      <c r="B1169" s="37" t="s">
        <v>566</v>
      </c>
      <c r="C1169" s="37">
        <v>5</v>
      </c>
      <c r="D1169" s="42">
        <v>44348</v>
      </c>
      <c r="E1169" s="42">
        <v>44348</v>
      </c>
      <c r="F1169" s="37" t="s">
        <v>3514</v>
      </c>
      <c r="G1169" s="37" t="s">
        <v>3515</v>
      </c>
      <c r="H1169" s="37" t="s">
        <v>67</v>
      </c>
      <c r="I1169" s="41" t="s">
        <v>3516</v>
      </c>
      <c r="J1169" s="43" t="s">
        <v>69</v>
      </c>
      <c r="K1169" s="37" t="s">
        <v>61</v>
      </c>
    </row>
    <row r="1170" spans="1:14" ht="47.25" x14ac:dyDescent="0.2">
      <c r="A1170" s="37" t="s">
        <v>97</v>
      </c>
      <c r="B1170" s="37" t="s">
        <v>2016</v>
      </c>
      <c r="C1170" s="37">
        <v>777</v>
      </c>
      <c r="D1170" s="42">
        <v>44349</v>
      </c>
      <c r="E1170" s="42">
        <v>44349</v>
      </c>
      <c r="F1170" s="37" t="s">
        <v>355</v>
      </c>
      <c r="G1170" s="37" t="s">
        <v>3517</v>
      </c>
      <c r="H1170" s="37" t="s">
        <v>3518</v>
      </c>
      <c r="I1170" s="54" t="s">
        <v>3519</v>
      </c>
      <c r="J1170" s="43" t="s">
        <v>69</v>
      </c>
      <c r="K1170" s="37" t="s">
        <v>61</v>
      </c>
    </row>
    <row r="1171" spans="1:14" ht="63" customHeight="1" x14ac:dyDescent="0.2">
      <c r="A1171" s="37" t="s">
        <v>83</v>
      </c>
      <c r="B1171" s="37" t="s">
        <v>121</v>
      </c>
      <c r="C1171" s="43">
        <v>777</v>
      </c>
      <c r="D1171" s="42">
        <v>44350</v>
      </c>
      <c r="E1171" s="42">
        <v>44350</v>
      </c>
      <c r="F1171" s="37" t="s">
        <v>3093</v>
      </c>
      <c r="G1171" s="45" t="s">
        <v>3520</v>
      </c>
      <c r="H1171" s="37" t="s">
        <v>67</v>
      </c>
      <c r="I1171" s="41" t="s">
        <v>3521</v>
      </c>
      <c r="J1171" s="41" t="s">
        <v>3522</v>
      </c>
      <c r="K1171" s="37" t="s">
        <v>126</v>
      </c>
    </row>
    <row r="1172" spans="1:14" ht="31.5" x14ac:dyDescent="0.2">
      <c r="A1172" s="37" t="s">
        <v>316</v>
      </c>
      <c r="B1172" s="37" t="s">
        <v>327</v>
      </c>
      <c r="C1172" s="43">
        <v>192</v>
      </c>
      <c r="D1172" s="42">
        <v>44350</v>
      </c>
      <c r="E1172" s="42">
        <v>44350</v>
      </c>
      <c r="F1172" s="37" t="s">
        <v>288</v>
      </c>
      <c r="G1172" s="37" t="s">
        <v>3523</v>
      </c>
      <c r="H1172" s="37" t="s">
        <v>67</v>
      </c>
      <c r="I1172" s="41" t="s">
        <v>3524</v>
      </c>
      <c r="J1172" s="41" t="s">
        <v>3525</v>
      </c>
      <c r="K1172" s="37" t="s">
        <v>61</v>
      </c>
    </row>
    <row r="1173" spans="1:14" ht="31.5" x14ac:dyDescent="0.2">
      <c r="A1173" s="37" t="s">
        <v>83</v>
      </c>
      <c r="B1173" s="37" t="s">
        <v>84</v>
      </c>
      <c r="C1173" s="43">
        <v>630</v>
      </c>
      <c r="D1173" s="42">
        <v>44356</v>
      </c>
      <c r="E1173" s="42">
        <v>44356</v>
      </c>
      <c r="F1173" s="37" t="s">
        <v>80</v>
      </c>
      <c r="G1173" s="45" t="s">
        <v>3526</v>
      </c>
      <c r="H1173" s="37" t="s">
        <v>67</v>
      </c>
      <c r="I1173" s="41" t="s">
        <v>3527</v>
      </c>
      <c r="J1173" s="41" t="s">
        <v>3528</v>
      </c>
      <c r="K1173" s="37" t="s">
        <v>61</v>
      </c>
    </row>
    <row r="1174" spans="1:14" ht="94.5" x14ac:dyDescent="0.2">
      <c r="A1174" s="37" t="s">
        <v>83</v>
      </c>
      <c r="B1174" s="37" t="s">
        <v>700</v>
      </c>
      <c r="C1174" s="45" t="s">
        <v>3529</v>
      </c>
      <c r="D1174" s="42">
        <v>44356</v>
      </c>
      <c r="E1174" s="42">
        <v>44356</v>
      </c>
      <c r="F1174" s="37" t="s">
        <v>2593</v>
      </c>
      <c r="G1174" s="81" t="s">
        <v>3530</v>
      </c>
      <c r="H1174" s="37" t="s">
        <v>67</v>
      </c>
      <c r="I1174" s="41" t="s">
        <v>3531</v>
      </c>
      <c r="J1174" s="43" t="s">
        <v>69</v>
      </c>
      <c r="K1174" s="37" t="s">
        <v>61</v>
      </c>
      <c r="L1174" s="19"/>
      <c r="M1174" s="19"/>
      <c r="N1174" s="19"/>
    </row>
    <row r="1175" spans="1:14" ht="110.25" x14ac:dyDescent="0.2">
      <c r="A1175" s="37" t="s">
        <v>83</v>
      </c>
      <c r="B1175" s="37" t="s">
        <v>700</v>
      </c>
      <c r="C1175" s="45" t="s">
        <v>3532</v>
      </c>
      <c r="D1175" s="42">
        <v>44358</v>
      </c>
      <c r="E1175" s="42">
        <v>44358</v>
      </c>
      <c r="F1175" s="37" t="s">
        <v>3400</v>
      </c>
      <c r="G1175" s="81" t="s">
        <v>3533</v>
      </c>
      <c r="H1175" s="37" t="s">
        <v>67</v>
      </c>
      <c r="I1175" s="54" t="s">
        <v>3534</v>
      </c>
      <c r="J1175" s="43" t="s">
        <v>69</v>
      </c>
      <c r="K1175" s="37" t="s">
        <v>61</v>
      </c>
    </row>
    <row r="1176" spans="1:14" ht="63" x14ac:dyDescent="0.2">
      <c r="A1176" s="37" t="s">
        <v>97</v>
      </c>
      <c r="B1176" s="37" t="s">
        <v>2500</v>
      </c>
      <c r="C1176" s="37">
        <v>75</v>
      </c>
      <c r="D1176" s="42">
        <v>44363</v>
      </c>
      <c r="E1176" s="42">
        <v>44363</v>
      </c>
      <c r="F1176" s="37" t="s">
        <v>397</v>
      </c>
      <c r="G1176" s="37" t="s">
        <v>3535</v>
      </c>
      <c r="H1176" s="37" t="s">
        <v>374</v>
      </c>
      <c r="I1176" s="41" t="s">
        <v>3536</v>
      </c>
      <c r="J1176" s="46" t="s">
        <v>69</v>
      </c>
      <c r="K1176" s="37" t="s">
        <v>61</v>
      </c>
    </row>
    <row r="1177" spans="1:14" ht="63" x14ac:dyDescent="0.2">
      <c r="A1177" s="37" t="s">
        <v>207</v>
      </c>
      <c r="B1177" s="37" t="s">
        <v>273</v>
      </c>
      <c r="C1177" s="37">
        <v>2</v>
      </c>
      <c r="D1177" s="42">
        <v>44368</v>
      </c>
      <c r="E1177" s="42">
        <v>44368</v>
      </c>
      <c r="F1177" s="37" t="s">
        <v>3537</v>
      </c>
      <c r="G1177" s="81" t="s">
        <v>3538</v>
      </c>
      <c r="H1177" s="37" t="s">
        <v>67</v>
      </c>
      <c r="I1177" s="54" t="s">
        <v>3539</v>
      </c>
      <c r="J1177" s="43" t="s">
        <v>69</v>
      </c>
      <c r="K1177" s="37" t="s">
        <v>61</v>
      </c>
    </row>
    <row r="1178" spans="1:14" ht="63" x14ac:dyDescent="0.2">
      <c r="A1178" s="37" t="s">
        <v>4507</v>
      </c>
      <c r="B1178" s="37" t="s">
        <v>84</v>
      </c>
      <c r="C1178" s="45" t="s">
        <v>3540</v>
      </c>
      <c r="D1178" s="42">
        <v>44369</v>
      </c>
      <c r="E1178" s="42">
        <v>44369</v>
      </c>
      <c r="F1178" s="37" t="s">
        <v>80</v>
      </c>
      <c r="G1178" s="37" t="s">
        <v>3541</v>
      </c>
      <c r="H1178" s="37" t="s">
        <v>67</v>
      </c>
      <c r="I1178" s="41" t="s">
        <v>3542</v>
      </c>
      <c r="J1178" s="41" t="s">
        <v>3543</v>
      </c>
      <c r="K1178" s="37" t="s">
        <v>61</v>
      </c>
    </row>
    <row r="1179" spans="1:14" ht="315" x14ac:dyDescent="0.2">
      <c r="A1179" s="37" t="s">
        <v>207</v>
      </c>
      <c r="B1179" s="37" t="s">
        <v>943</v>
      </c>
      <c r="C1179" s="37">
        <v>5</v>
      </c>
      <c r="D1179" s="42">
        <v>44371</v>
      </c>
      <c r="E1179" s="42">
        <v>44371</v>
      </c>
      <c r="F1179" s="37" t="s">
        <v>2490</v>
      </c>
      <c r="G1179" s="81" t="s">
        <v>3544</v>
      </c>
      <c r="H1179" s="37" t="s">
        <v>3545</v>
      </c>
      <c r="I1179" s="41" t="s">
        <v>3546</v>
      </c>
      <c r="J1179" s="43" t="s">
        <v>69</v>
      </c>
      <c r="K1179" s="37" t="s">
        <v>61</v>
      </c>
    </row>
    <row r="1180" spans="1:14" ht="47.25" x14ac:dyDescent="0.2">
      <c r="A1180" s="37" t="s">
        <v>97</v>
      </c>
      <c r="B1180" s="37" t="s">
        <v>2016</v>
      </c>
      <c r="C1180" s="37">
        <v>881</v>
      </c>
      <c r="D1180" s="42">
        <v>44372</v>
      </c>
      <c r="E1180" s="42">
        <v>44372</v>
      </c>
      <c r="F1180" s="37" t="s">
        <v>355</v>
      </c>
      <c r="G1180" s="37" t="s">
        <v>3547</v>
      </c>
      <c r="H1180" s="37" t="s">
        <v>3548</v>
      </c>
      <c r="I1180" s="54" t="s">
        <v>3549</v>
      </c>
      <c r="J1180" s="43" t="s">
        <v>69</v>
      </c>
      <c r="K1180" s="37" t="s">
        <v>61</v>
      </c>
    </row>
    <row r="1181" spans="1:14" ht="57" customHeight="1" x14ac:dyDescent="0.2">
      <c r="A1181" s="37" t="s">
        <v>83</v>
      </c>
      <c r="B1181" s="37" t="s">
        <v>1033</v>
      </c>
      <c r="C1181" s="37">
        <v>276801</v>
      </c>
      <c r="D1181" s="42">
        <v>44376</v>
      </c>
      <c r="E1181" s="42">
        <v>44410</v>
      </c>
      <c r="F1181" s="37" t="s">
        <v>3550</v>
      </c>
      <c r="G1181" s="37" t="s">
        <v>3551</v>
      </c>
      <c r="H1181" s="37" t="s">
        <v>1040</v>
      </c>
      <c r="I1181" s="41" t="s">
        <v>3552</v>
      </c>
      <c r="J1181" s="37" t="s">
        <v>69</v>
      </c>
      <c r="K1181" s="37" t="s">
        <v>61</v>
      </c>
    </row>
    <row r="1182" spans="1:14" ht="110.25" x14ac:dyDescent="0.2">
      <c r="A1182" s="37" t="s">
        <v>83</v>
      </c>
      <c r="B1182" s="37" t="s">
        <v>700</v>
      </c>
      <c r="C1182" s="45" t="s">
        <v>3553</v>
      </c>
      <c r="D1182" s="42">
        <v>44376</v>
      </c>
      <c r="E1182" s="42">
        <v>44376</v>
      </c>
      <c r="F1182" s="37" t="s">
        <v>3400</v>
      </c>
      <c r="G1182" s="81" t="s">
        <v>3554</v>
      </c>
      <c r="H1182" s="37" t="s">
        <v>67</v>
      </c>
      <c r="I1182" s="54" t="s">
        <v>3555</v>
      </c>
      <c r="J1182" s="43" t="s">
        <v>69</v>
      </c>
      <c r="K1182" s="37" t="s">
        <v>61</v>
      </c>
    </row>
    <row r="1183" spans="1:14" ht="31.5" x14ac:dyDescent="0.2">
      <c r="A1183" s="37" t="s">
        <v>557</v>
      </c>
      <c r="B1183" s="37" t="s">
        <v>108</v>
      </c>
      <c r="C1183" s="37">
        <v>2094</v>
      </c>
      <c r="D1183" s="42">
        <v>44376</v>
      </c>
      <c r="E1183" s="42">
        <v>44376</v>
      </c>
      <c r="F1183" s="37" t="s">
        <v>56</v>
      </c>
      <c r="G1183" s="37" t="s">
        <v>3556</v>
      </c>
      <c r="H1183" s="37" t="s">
        <v>374</v>
      </c>
      <c r="I1183" s="41" t="s">
        <v>3557</v>
      </c>
      <c r="J1183" s="59" t="s">
        <v>3558</v>
      </c>
      <c r="K1183" s="37" t="s">
        <v>61</v>
      </c>
    </row>
    <row r="1184" spans="1:14" ht="63" x14ac:dyDescent="0.2">
      <c r="A1184" s="37" t="s">
        <v>4507</v>
      </c>
      <c r="B1184" s="37" t="s">
        <v>53</v>
      </c>
      <c r="C1184" s="37">
        <v>1952</v>
      </c>
      <c r="D1184" s="42">
        <v>44378</v>
      </c>
      <c r="E1184" s="42">
        <v>44378</v>
      </c>
      <c r="F1184" s="37" t="s">
        <v>85</v>
      </c>
      <c r="G1184" s="81" t="s">
        <v>3559</v>
      </c>
      <c r="H1184" s="37" t="s">
        <v>67</v>
      </c>
      <c r="I1184" s="54" t="s">
        <v>3560</v>
      </c>
      <c r="J1184" s="41" t="s">
        <v>3561</v>
      </c>
      <c r="K1184" s="37" t="s">
        <v>61</v>
      </c>
    </row>
    <row r="1185" spans="1:11" ht="31.5" x14ac:dyDescent="0.2">
      <c r="A1185" s="37" t="s">
        <v>97</v>
      </c>
      <c r="B1185" s="37" t="s">
        <v>53</v>
      </c>
      <c r="C1185" s="37">
        <v>2096</v>
      </c>
      <c r="D1185" s="42">
        <v>44379</v>
      </c>
      <c r="E1185" s="37">
        <v>44379</v>
      </c>
      <c r="F1185" s="37" t="s">
        <v>85</v>
      </c>
      <c r="G1185" s="81" t="s">
        <v>3562</v>
      </c>
      <c r="H1185" s="37" t="s">
        <v>3563</v>
      </c>
      <c r="I1185" s="54" t="s">
        <v>3564</v>
      </c>
      <c r="J1185" s="43" t="s">
        <v>69</v>
      </c>
      <c r="K1185" s="37" t="s">
        <v>61</v>
      </c>
    </row>
    <row r="1186" spans="1:11" ht="63" x14ac:dyDescent="0.2">
      <c r="A1186" s="37" t="s">
        <v>83</v>
      </c>
      <c r="B1186" s="37" t="s">
        <v>700</v>
      </c>
      <c r="C1186" s="45" t="s">
        <v>3565</v>
      </c>
      <c r="D1186" s="42">
        <v>44386</v>
      </c>
      <c r="E1186" s="42">
        <v>44386</v>
      </c>
      <c r="F1186" s="37" t="s">
        <v>2593</v>
      </c>
      <c r="G1186" s="81" t="s">
        <v>3566</v>
      </c>
      <c r="H1186" s="37" t="s">
        <v>67</v>
      </c>
      <c r="I1186" s="54" t="s">
        <v>3567</v>
      </c>
      <c r="J1186" s="43" t="s">
        <v>69</v>
      </c>
      <c r="K1186" s="37" t="s">
        <v>61</v>
      </c>
    </row>
    <row r="1187" spans="1:11" ht="63" x14ac:dyDescent="0.2">
      <c r="A1187" s="37" t="s">
        <v>83</v>
      </c>
      <c r="B1187" s="37" t="s">
        <v>700</v>
      </c>
      <c r="C1187" s="45" t="s">
        <v>3568</v>
      </c>
      <c r="D1187" s="42">
        <v>44394</v>
      </c>
      <c r="E1187" s="42">
        <v>44394</v>
      </c>
      <c r="F1187" s="37" t="s">
        <v>2593</v>
      </c>
      <c r="G1187" s="81" t="s">
        <v>3569</v>
      </c>
      <c r="H1187" s="37" t="s">
        <v>67</v>
      </c>
      <c r="I1187" s="54" t="s">
        <v>3570</v>
      </c>
      <c r="J1187" s="43" t="s">
        <v>69</v>
      </c>
      <c r="K1187" s="37" t="s">
        <v>126</v>
      </c>
    </row>
    <row r="1188" spans="1:11" ht="63" x14ac:dyDescent="0.2">
      <c r="A1188" s="37" t="s">
        <v>207</v>
      </c>
      <c r="B1188" s="37" t="s">
        <v>296</v>
      </c>
      <c r="C1188" s="37">
        <v>64</v>
      </c>
      <c r="D1188" s="42">
        <v>44399</v>
      </c>
      <c r="E1188" s="42">
        <v>44399</v>
      </c>
      <c r="F1188" s="37" t="s">
        <v>1544</v>
      </c>
      <c r="G1188" s="81" t="s">
        <v>3571</v>
      </c>
      <c r="H1188" s="37" t="s">
        <v>67</v>
      </c>
      <c r="I1188" s="54" t="s">
        <v>3572</v>
      </c>
      <c r="J1188" s="43" t="s">
        <v>69</v>
      </c>
      <c r="K1188" s="37" t="s">
        <v>61</v>
      </c>
    </row>
    <row r="1189" spans="1:11" ht="126" x14ac:dyDescent="0.2">
      <c r="A1189" s="37" t="s">
        <v>83</v>
      </c>
      <c r="B1189" s="37" t="s">
        <v>3573</v>
      </c>
      <c r="C1189" s="45" t="s">
        <v>3574</v>
      </c>
      <c r="D1189" s="42">
        <v>44404</v>
      </c>
      <c r="E1189" s="42">
        <v>44404</v>
      </c>
      <c r="F1189" s="37" t="s">
        <v>2547</v>
      </c>
      <c r="G1189" s="81" t="s">
        <v>3575</v>
      </c>
      <c r="H1189" s="37" t="s">
        <v>67</v>
      </c>
      <c r="I1189" s="54" t="s">
        <v>3576</v>
      </c>
      <c r="J1189" s="43" t="s">
        <v>69</v>
      </c>
      <c r="K1189" s="37" t="s">
        <v>61</v>
      </c>
    </row>
    <row r="1190" spans="1:11" s="22" customFormat="1" ht="63" x14ac:dyDescent="0.2">
      <c r="A1190" s="37" t="s">
        <v>97</v>
      </c>
      <c r="B1190" s="37" t="s">
        <v>53</v>
      </c>
      <c r="C1190" s="37">
        <v>2111</v>
      </c>
      <c r="D1190" s="42">
        <v>44406</v>
      </c>
      <c r="E1190" s="42">
        <v>44406</v>
      </c>
      <c r="F1190" s="37" t="s">
        <v>85</v>
      </c>
      <c r="G1190" s="81" t="s">
        <v>3577</v>
      </c>
      <c r="H1190" s="37" t="s">
        <v>67</v>
      </c>
      <c r="I1190" s="54" t="s">
        <v>3578</v>
      </c>
      <c r="J1190" s="43" t="s">
        <v>69</v>
      </c>
      <c r="K1190" s="37" t="s">
        <v>61</v>
      </c>
    </row>
    <row r="1191" spans="1:11" s="22" customFormat="1" ht="63" x14ac:dyDescent="0.2">
      <c r="A1191" s="37" t="s">
        <v>83</v>
      </c>
      <c r="B1191" s="37" t="s">
        <v>700</v>
      </c>
      <c r="C1191" s="45" t="s">
        <v>3579</v>
      </c>
      <c r="D1191" s="42">
        <v>44412</v>
      </c>
      <c r="E1191" s="42">
        <v>44412</v>
      </c>
      <c r="F1191" s="37" t="s">
        <v>2593</v>
      </c>
      <c r="G1191" s="81" t="s">
        <v>3580</v>
      </c>
      <c r="H1191" s="37" t="s">
        <v>67</v>
      </c>
      <c r="I1191" s="54" t="s">
        <v>3581</v>
      </c>
      <c r="J1191" s="43" t="s">
        <v>69</v>
      </c>
      <c r="K1191" s="37" t="s">
        <v>61</v>
      </c>
    </row>
    <row r="1192" spans="1:11" s="22" customFormat="1" ht="69.75" customHeight="1" x14ac:dyDescent="0.2">
      <c r="A1192" s="37" t="s">
        <v>97</v>
      </c>
      <c r="B1192" s="37" t="s">
        <v>3190</v>
      </c>
      <c r="C1192" s="37" t="s">
        <v>3582</v>
      </c>
      <c r="D1192" s="42">
        <v>44413</v>
      </c>
      <c r="E1192" s="42">
        <v>44413</v>
      </c>
      <c r="F1192" s="37" t="s">
        <v>1295</v>
      </c>
      <c r="G1192" s="37" t="s">
        <v>3583</v>
      </c>
      <c r="H1192" s="37" t="s">
        <v>374</v>
      </c>
      <c r="I1192" s="96" t="s">
        <v>3584</v>
      </c>
      <c r="J1192" s="37" t="s">
        <v>69</v>
      </c>
      <c r="K1192" s="37" t="s">
        <v>61</v>
      </c>
    </row>
    <row r="1193" spans="1:11" ht="60.75" customHeight="1" x14ac:dyDescent="0.2">
      <c r="A1193" s="37" t="s">
        <v>326</v>
      </c>
      <c r="B1193" s="37" t="s">
        <v>327</v>
      </c>
      <c r="C1193" s="37">
        <v>289</v>
      </c>
      <c r="D1193" s="42">
        <v>44417</v>
      </c>
      <c r="E1193" s="42">
        <v>44417</v>
      </c>
      <c r="F1193" s="37" t="s">
        <v>328</v>
      </c>
      <c r="G1193" s="37" t="s">
        <v>3585</v>
      </c>
      <c r="H1193" s="37" t="s">
        <v>67</v>
      </c>
      <c r="I1193" s="41" t="s">
        <v>3586</v>
      </c>
      <c r="J1193" s="37" t="s">
        <v>69</v>
      </c>
      <c r="K1193" s="37"/>
    </row>
    <row r="1194" spans="1:11" s="22" customFormat="1" ht="94.5" x14ac:dyDescent="0.2">
      <c r="A1194" s="37" t="s">
        <v>94</v>
      </c>
      <c r="B1194" s="37" t="s">
        <v>729</v>
      </c>
      <c r="C1194" s="45" t="s">
        <v>3587</v>
      </c>
      <c r="D1194" s="58">
        <v>44417</v>
      </c>
      <c r="E1194" s="42">
        <v>44417</v>
      </c>
      <c r="F1194" s="37" t="s">
        <v>730</v>
      </c>
      <c r="G1194" s="60" t="s">
        <v>3588</v>
      </c>
      <c r="H1194" s="37" t="s">
        <v>67</v>
      </c>
      <c r="I1194" s="41" t="s">
        <v>3589</v>
      </c>
      <c r="J1194" s="43" t="s">
        <v>69</v>
      </c>
      <c r="K1194" s="37" t="s">
        <v>61</v>
      </c>
    </row>
    <row r="1195" spans="1:11" s="22" customFormat="1" ht="52.5" customHeight="1" x14ac:dyDescent="0.2">
      <c r="A1195" s="37" t="s">
        <v>74</v>
      </c>
      <c r="B1195" s="71" t="s">
        <v>84</v>
      </c>
      <c r="C1195" s="71">
        <v>293</v>
      </c>
      <c r="D1195" s="72">
        <v>44419</v>
      </c>
      <c r="E1195" s="72">
        <v>44419</v>
      </c>
      <c r="F1195" s="37" t="s">
        <v>288</v>
      </c>
      <c r="G1195" s="71" t="s">
        <v>3590</v>
      </c>
      <c r="H1195" s="37" t="s">
        <v>67</v>
      </c>
      <c r="I1195" s="41" t="s">
        <v>3591</v>
      </c>
      <c r="J1195" s="41" t="s">
        <v>3592</v>
      </c>
      <c r="K1195" s="71" t="s">
        <v>61</v>
      </c>
    </row>
    <row r="1196" spans="1:11" s="22" customFormat="1" ht="47.25" x14ac:dyDescent="0.2">
      <c r="A1196" s="60" t="s">
        <v>180</v>
      </c>
      <c r="B1196" s="37" t="s">
        <v>84</v>
      </c>
      <c r="C1196" s="37">
        <v>293</v>
      </c>
      <c r="D1196" s="42">
        <v>44419</v>
      </c>
      <c r="E1196" s="42">
        <v>44421</v>
      </c>
      <c r="F1196" s="37" t="s">
        <v>288</v>
      </c>
      <c r="G1196" s="37" t="s">
        <v>3593</v>
      </c>
      <c r="H1196" s="37" t="s">
        <v>67</v>
      </c>
      <c r="I1196" s="41" t="s">
        <v>3594</v>
      </c>
      <c r="J1196" s="41" t="s">
        <v>3592</v>
      </c>
      <c r="K1196" s="37" t="s">
        <v>61</v>
      </c>
    </row>
    <row r="1197" spans="1:11" s="22" customFormat="1" ht="47.25" x14ac:dyDescent="0.2">
      <c r="A1197" s="37" t="s">
        <v>83</v>
      </c>
      <c r="B1197" s="37" t="s">
        <v>121</v>
      </c>
      <c r="C1197" s="43">
        <v>2844</v>
      </c>
      <c r="D1197" s="42">
        <v>44424</v>
      </c>
      <c r="E1197" s="42">
        <v>44424</v>
      </c>
      <c r="F1197" s="37" t="s">
        <v>624</v>
      </c>
      <c r="G1197" s="81" t="s">
        <v>3595</v>
      </c>
      <c r="H1197" s="37" t="s">
        <v>3596</v>
      </c>
      <c r="I1197" s="54" t="s">
        <v>3597</v>
      </c>
      <c r="J1197" s="41" t="s">
        <v>3598</v>
      </c>
      <c r="K1197" s="37" t="s">
        <v>61</v>
      </c>
    </row>
    <row r="1198" spans="1:11" s="22" customFormat="1" ht="78.75" x14ac:dyDescent="0.2">
      <c r="A1198" s="81" t="s">
        <v>115</v>
      </c>
      <c r="B1198" s="37" t="s">
        <v>121</v>
      </c>
      <c r="C1198" s="37">
        <v>442</v>
      </c>
      <c r="D1198" s="42">
        <v>44431</v>
      </c>
      <c r="E1198" s="42">
        <v>42817</v>
      </c>
      <c r="F1198" s="37" t="s">
        <v>730</v>
      </c>
      <c r="G1198" s="81" t="s">
        <v>3599</v>
      </c>
      <c r="H1198" s="37" t="s">
        <v>67</v>
      </c>
      <c r="I1198" s="41" t="s">
        <v>3600</v>
      </c>
      <c r="J1198" s="43" t="s">
        <v>69</v>
      </c>
      <c r="K1198" s="37" t="s">
        <v>61</v>
      </c>
    </row>
    <row r="1199" spans="1:11" s="22" customFormat="1" ht="63" x14ac:dyDescent="0.2">
      <c r="A1199" s="37" t="s">
        <v>74</v>
      </c>
      <c r="B1199" s="37" t="s">
        <v>121</v>
      </c>
      <c r="C1199" s="71">
        <v>455</v>
      </c>
      <c r="D1199" s="72">
        <v>44432</v>
      </c>
      <c r="E1199" s="72">
        <v>44432</v>
      </c>
      <c r="F1199" s="37" t="s">
        <v>437</v>
      </c>
      <c r="G1199" s="71" t="s">
        <v>3601</v>
      </c>
      <c r="H1199" s="37" t="s">
        <v>67</v>
      </c>
      <c r="I1199" s="41" t="s">
        <v>3602</v>
      </c>
      <c r="J1199" s="43" t="s">
        <v>69</v>
      </c>
      <c r="K1199" s="71" t="s">
        <v>61</v>
      </c>
    </row>
    <row r="1200" spans="1:11" s="22" customFormat="1" ht="78.75" x14ac:dyDescent="0.2">
      <c r="A1200" s="37" t="s">
        <v>207</v>
      </c>
      <c r="B1200" s="37" t="s">
        <v>121</v>
      </c>
      <c r="C1200" s="37">
        <v>446</v>
      </c>
      <c r="D1200" s="42">
        <v>44433</v>
      </c>
      <c r="E1200" s="42">
        <v>44433</v>
      </c>
      <c r="F1200" s="37" t="s">
        <v>730</v>
      </c>
      <c r="G1200" s="81" t="s">
        <v>3603</v>
      </c>
      <c r="H1200" s="37" t="s">
        <v>67</v>
      </c>
      <c r="I1200" s="54" t="s">
        <v>3604</v>
      </c>
      <c r="J1200" s="43" t="s">
        <v>69</v>
      </c>
      <c r="K1200" s="37" t="s">
        <v>126</v>
      </c>
    </row>
    <row r="1201" spans="1:11" s="22" customFormat="1" ht="173.25" x14ac:dyDescent="0.2">
      <c r="A1201" s="37" t="s">
        <v>94</v>
      </c>
      <c r="B1201" s="37" t="s">
        <v>729</v>
      </c>
      <c r="C1201" s="45" t="s">
        <v>3605</v>
      </c>
      <c r="D1201" s="58">
        <v>44433</v>
      </c>
      <c r="E1201" s="42">
        <v>44433</v>
      </c>
      <c r="F1201" s="37" t="s">
        <v>730</v>
      </c>
      <c r="G1201" s="60" t="s">
        <v>3606</v>
      </c>
      <c r="H1201" s="37" t="s">
        <v>67</v>
      </c>
      <c r="I1201" s="41" t="s">
        <v>3607</v>
      </c>
      <c r="J1201" s="43" t="s">
        <v>69</v>
      </c>
      <c r="K1201" s="37" t="s">
        <v>61</v>
      </c>
    </row>
    <row r="1202" spans="1:11" s="22" customFormat="1" ht="47.25" x14ac:dyDescent="0.2">
      <c r="A1202" s="37" t="s">
        <v>74</v>
      </c>
      <c r="B1202" s="37" t="s">
        <v>84</v>
      </c>
      <c r="C1202" s="37">
        <v>317</v>
      </c>
      <c r="D1202" s="42">
        <v>44434</v>
      </c>
      <c r="E1202" s="42">
        <v>44435</v>
      </c>
      <c r="F1202" s="37" t="s">
        <v>288</v>
      </c>
      <c r="G1202" s="81" t="s">
        <v>3608</v>
      </c>
      <c r="H1202" s="37" t="s">
        <v>67</v>
      </c>
      <c r="I1202" s="54" t="s">
        <v>3609</v>
      </c>
      <c r="J1202" s="59" t="s">
        <v>3610</v>
      </c>
      <c r="K1202" s="37" t="s">
        <v>61</v>
      </c>
    </row>
    <row r="1203" spans="1:11" s="22" customFormat="1" ht="78.75" x14ac:dyDescent="0.2">
      <c r="A1203" s="37" t="s">
        <v>83</v>
      </c>
      <c r="B1203" s="37" t="s">
        <v>729</v>
      </c>
      <c r="C1203" s="45" t="s">
        <v>3611</v>
      </c>
      <c r="D1203" s="42">
        <v>44435</v>
      </c>
      <c r="E1203" s="42">
        <v>44435</v>
      </c>
      <c r="F1203" s="37" t="s">
        <v>730</v>
      </c>
      <c r="G1203" s="81" t="s">
        <v>3612</v>
      </c>
      <c r="H1203" s="37" t="s">
        <v>67</v>
      </c>
      <c r="I1203" s="37" t="s">
        <v>3613</v>
      </c>
      <c r="J1203" s="43" t="s">
        <v>69</v>
      </c>
      <c r="K1203" s="37" t="s">
        <v>61</v>
      </c>
    </row>
    <row r="1204" spans="1:11" s="22" customFormat="1" ht="63" x14ac:dyDescent="0.2">
      <c r="A1204" s="37" t="s">
        <v>83</v>
      </c>
      <c r="B1204" s="37" t="s">
        <v>700</v>
      </c>
      <c r="C1204" s="45" t="s">
        <v>3614</v>
      </c>
      <c r="D1204" s="42">
        <v>44448</v>
      </c>
      <c r="E1204" s="42">
        <v>44449</v>
      </c>
      <c r="F1204" s="37" t="s">
        <v>2593</v>
      </c>
      <c r="G1204" s="81" t="s">
        <v>3615</v>
      </c>
      <c r="H1204" s="37" t="s">
        <v>67</v>
      </c>
      <c r="I1204" s="54" t="s">
        <v>3616</v>
      </c>
      <c r="J1204" s="43" t="s">
        <v>69</v>
      </c>
      <c r="K1204" s="37" t="s">
        <v>61</v>
      </c>
    </row>
    <row r="1205" spans="1:11" s="22" customFormat="1" ht="157.5" x14ac:dyDescent="0.2">
      <c r="A1205" s="37" t="s">
        <v>94</v>
      </c>
      <c r="B1205" s="37" t="s">
        <v>2978</v>
      </c>
      <c r="C1205" s="61" t="s">
        <v>3617</v>
      </c>
      <c r="D1205" s="58">
        <v>44462</v>
      </c>
      <c r="E1205" s="42">
        <v>44462</v>
      </c>
      <c r="F1205" s="37" t="s">
        <v>730</v>
      </c>
      <c r="G1205" s="60" t="s">
        <v>3618</v>
      </c>
      <c r="H1205" s="37" t="s">
        <v>67</v>
      </c>
      <c r="I1205" s="41" t="s">
        <v>3619</v>
      </c>
      <c r="J1205" s="43" t="s">
        <v>69</v>
      </c>
      <c r="K1205" s="37" t="s">
        <v>61</v>
      </c>
    </row>
    <row r="1206" spans="1:11" s="22" customFormat="1" ht="78.75" x14ac:dyDescent="0.2">
      <c r="A1206" s="37" t="s">
        <v>171</v>
      </c>
      <c r="B1206" s="37" t="s">
        <v>296</v>
      </c>
      <c r="C1206" s="45" t="s">
        <v>3620</v>
      </c>
      <c r="D1206" s="42">
        <v>44467</v>
      </c>
      <c r="E1206" s="80">
        <v>44467</v>
      </c>
      <c r="F1206" s="37" t="s">
        <v>730</v>
      </c>
      <c r="G1206" s="55" t="s">
        <v>3621</v>
      </c>
      <c r="H1206" s="37" t="s">
        <v>67</v>
      </c>
      <c r="I1206" s="37" t="s">
        <v>3613</v>
      </c>
      <c r="J1206" s="43" t="s">
        <v>69</v>
      </c>
      <c r="K1206" s="37" t="s">
        <v>61</v>
      </c>
    </row>
    <row r="1207" spans="1:11" s="22" customFormat="1" ht="117" customHeight="1" x14ac:dyDescent="0.2">
      <c r="A1207" s="37" t="s">
        <v>171</v>
      </c>
      <c r="B1207" s="37" t="s">
        <v>296</v>
      </c>
      <c r="C1207" s="45" t="s">
        <v>3622</v>
      </c>
      <c r="D1207" s="42">
        <v>44468</v>
      </c>
      <c r="E1207" s="80">
        <v>44448</v>
      </c>
      <c r="F1207" s="37" t="s">
        <v>833</v>
      </c>
      <c r="G1207" s="37" t="s">
        <v>3623</v>
      </c>
      <c r="H1207" s="37" t="s">
        <v>67</v>
      </c>
      <c r="I1207" s="41" t="s">
        <v>3624</v>
      </c>
      <c r="J1207" s="43" t="s">
        <v>69</v>
      </c>
      <c r="K1207" s="37" t="s">
        <v>61</v>
      </c>
    </row>
    <row r="1208" spans="1:11" s="22" customFormat="1" ht="45" customHeight="1" x14ac:dyDescent="0.2">
      <c r="A1208" s="37" t="s">
        <v>83</v>
      </c>
      <c r="B1208" s="47" t="s">
        <v>84</v>
      </c>
      <c r="C1208" s="97" t="s">
        <v>3625</v>
      </c>
      <c r="D1208" s="48">
        <v>44481</v>
      </c>
      <c r="E1208" s="48">
        <v>44490</v>
      </c>
      <c r="F1208" s="37" t="s">
        <v>145</v>
      </c>
      <c r="G1208" s="37" t="s">
        <v>3626</v>
      </c>
      <c r="H1208" s="37" t="s">
        <v>67</v>
      </c>
      <c r="I1208" s="98" t="s">
        <v>3627</v>
      </c>
      <c r="J1208" s="43" t="s">
        <v>69</v>
      </c>
      <c r="K1208" s="47" t="s">
        <v>61</v>
      </c>
    </row>
    <row r="1209" spans="1:11" ht="63" x14ac:dyDescent="0.2">
      <c r="A1209" s="37" t="s">
        <v>83</v>
      </c>
      <c r="B1209" s="47" t="s">
        <v>84</v>
      </c>
      <c r="C1209" s="97" t="s">
        <v>3628</v>
      </c>
      <c r="D1209" s="48">
        <v>44481</v>
      </c>
      <c r="E1209" s="48">
        <v>44490</v>
      </c>
      <c r="F1209" s="37" t="s">
        <v>587</v>
      </c>
      <c r="G1209" s="37" t="s">
        <v>3629</v>
      </c>
      <c r="H1209" s="37" t="s">
        <v>67</v>
      </c>
      <c r="I1209" s="98" t="s">
        <v>3630</v>
      </c>
      <c r="J1209" s="43" t="s">
        <v>69</v>
      </c>
      <c r="K1209" s="47" t="s">
        <v>61</v>
      </c>
    </row>
    <row r="1210" spans="1:11" s="22" customFormat="1" ht="63" x14ac:dyDescent="0.2">
      <c r="A1210" s="37" t="s">
        <v>83</v>
      </c>
      <c r="B1210" s="37" t="s">
        <v>700</v>
      </c>
      <c r="C1210" s="45" t="s">
        <v>3631</v>
      </c>
      <c r="D1210" s="42">
        <v>44482</v>
      </c>
      <c r="E1210" s="42">
        <v>44482</v>
      </c>
      <c r="F1210" s="37" t="s">
        <v>2593</v>
      </c>
      <c r="G1210" s="81" t="s">
        <v>3632</v>
      </c>
      <c r="H1210" s="37" t="s">
        <v>67</v>
      </c>
      <c r="I1210" s="54" t="s">
        <v>3633</v>
      </c>
      <c r="J1210" s="43" t="s">
        <v>69</v>
      </c>
      <c r="K1210" s="37" t="s">
        <v>61</v>
      </c>
    </row>
    <row r="1211" spans="1:11" s="22" customFormat="1" ht="63" x14ac:dyDescent="0.2">
      <c r="A1211" s="37" t="s">
        <v>83</v>
      </c>
      <c r="B1211" s="37" t="s">
        <v>700</v>
      </c>
      <c r="C1211" s="45" t="s">
        <v>3634</v>
      </c>
      <c r="D1211" s="42">
        <v>44483</v>
      </c>
      <c r="E1211" s="42">
        <v>44483</v>
      </c>
      <c r="F1211" s="37" t="s">
        <v>2593</v>
      </c>
      <c r="G1211" s="81" t="s">
        <v>3635</v>
      </c>
      <c r="H1211" s="37" t="s">
        <v>67</v>
      </c>
      <c r="I1211" s="54" t="s">
        <v>3636</v>
      </c>
      <c r="J1211" s="43" t="s">
        <v>69</v>
      </c>
      <c r="K1211" s="37" t="s">
        <v>61</v>
      </c>
    </row>
    <row r="1212" spans="1:11" ht="63" x14ac:dyDescent="0.2">
      <c r="A1212" s="37" t="s">
        <v>83</v>
      </c>
      <c r="B1212" s="37" t="s">
        <v>700</v>
      </c>
      <c r="C1212" s="45" t="s">
        <v>3637</v>
      </c>
      <c r="D1212" s="42">
        <v>44483</v>
      </c>
      <c r="E1212" s="42">
        <v>44483</v>
      </c>
      <c r="F1212" s="37" t="s">
        <v>2593</v>
      </c>
      <c r="G1212" s="81" t="s">
        <v>3638</v>
      </c>
      <c r="H1212" s="37" t="s">
        <v>67</v>
      </c>
      <c r="I1212" s="54" t="s">
        <v>3639</v>
      </c>
      <c r="J1212" s="43" t="s">
        <v>69</v>
      </c>
      <c r="K1212" s="37" t="s">
        <v>61</v>
      </c>
    </row>
    <row r="1213" spans="1:11" ht="78.75" x14ac:dyDescent="0.2">
      <c r="A1213" s="37" t="s">
        <v>4004</v>
      </c>
      <c r="B1213" s="37" t="s">
        <v>273</v>
      </c>
      <c r="C1213" s="37">
        <v>5</v>
      </c>
      <c r="D1213" s="42">
        <v>44495</v>
      </c>
      <c r="E1213" s="42">
        <v>44495</v>
      </c>
      <c r="F1213" s="37" t="s">
        <v>730</v>
      </c>
      <c r="G1213" s="71" t="s">
        <v>3640</v>
      </c>
      <c r="H1213" s="37" t="s">
        <v>67</v>
      </c>
      <c r="I1213" s="41" t="s">
        <v>3641</v>
      </c>
      <c r="J1213" s="43" t="s">
        <v>69</v>
      </c>
      <c r="K1213" s="37" t="s">
        <v>61</v>
      </c>
    </row>
    <row r="1214" spans="1:11" ht="78.75" x14ac:dyDescent="0.2">
      <c r="A1214" s="37" t="s">
        <v>4004</v>
      </c>
      <c r="B1214" s="37" t="s">
        <v>273</v>
      </c>
      <c r="C1214" s="37">
        <v>6</v>
      </c>
      <c r="D1214" s="42">
        <v>44495</v>
      </c>
      <c r="E1214" s="42">
        <v>44495</v>
      </c>
      <c r="F1214" s="37" t="s">
        <v>730</v>
      </c>
      <c r="G1214" s="37" t="s">
        <v>4511</v>
      </c>
      <c r="H1214" s="37" t="s">
        <v>67</v>
      </c>
      <c r="I1214" s="41" t="s">
        <v>3641</v>
      </c>
      <c r="J1214" s="43" t="s">
        <v>69</v>
      </c>
      <c r="K1214" s="37" t="s">
        <v>61</v>
      </c>
    </row>
    <row r="1215" spans="1:11" s="22" customFormat="1" ht="122.25" customHeight="1" x14ac:dyDescent="0.2">
      <c r="A1215" s="37" t="s">
        <v>94</v>
      </c>
      <c r="B1215" s="37" t="s">
        <v>2978</v>
      </c>
      <c r="C1215" s="61" t="s">
        <v>3642</v>
      </c>
      <c r="D1215" s="58">
        <v>44497</v>
      </c>
      <c r="E1215" s="42">
        <v>44497</v>
      </c>
      <c r="F1215" s="37" t="s">
        <v>730</v>
      </c>
      <c r="G1215" s="60" t="s">
        <v>3643</v>
      </c>
      <c r="H1215" s="37" t="s">
        <v>67</v>
      </c>
      <c r="I1215" s="41" t="s">
        <v>3644</v>
      </c>
      <c r="J1215" s="43" t="s">
        <v>69</v>
      </c>
      <c r="K1215" s="37" t="s">
        <v>61</v>
      </c>
    </row>
    <row r="1216" spans="1:11" s="22" customFormat="1" ht="63" x14ac:dyDescent="0.2">
      <c r="A1216" s="37" t="s">
        <v>97</v>
      </c>
      <c r="B1216" s="37" t="s">
        <v>84</v>
      </c>
      <c r="C1216" s="37">
        <v>1408</v>
      </c>
      <c r="D1216" s="42">
        <v>44503</v>
      </c>
      <c r="E1216" s="42">
        <v>44503</v>
      </c>
      <c r="F1216" s="37" t="s">
        <v>3645</v>
      </c>
      <c r="G1216" s="37" t="s">
        <v>3646</v>
      </c>
      <c r="H1216" s="37" t="s">
        <v>3647</v>
      </c>
      <c r="I1216" s="41" t="s">
        <v>3648</v>
      </c>
      <c r="J1216" s="43" t="s">
        <v>69</v>
      </c>
      <c r="K1216" s="37" t="s">
        <v>61</v>
      </c>
    </row>
    <row r="1217" spans="1:14" s="22" customFormat="1" ht="47.25" x14ac:dyDescent="0.2">
      <c r="A1217" s="37" t="s">
        <v>83</v>
      </c>
      <c r="B1217" s="47" t="s">
        <v>84</v>
      </c>
      <c r="C1217" s="97" t="s">
        <v>3649</v>
      </c>
      <c r="D1217" s="48">
        <v>44505</v>
      </c>
      <c r="E1217" s="48">
        <v>44513</v>
      </c>
      <c r="F1217" s="37" t="s">
        <v>145</v>
      </c>
      <c r="G1217" s="37" t="s">
        <v>3650</v>
      </c>
      <c r="H1217" s="37" t="s">
        <v>67</v>
      </c>
      <c r="I1217" s="98" t="s">
        <v>3651</v>
      </c>
      <c r="J1217" s="43" t="s">
        <v>69</v>
      </c>
      <c r="K1217" s="47" t="s">
        <v>61</v>
      </c>
    </row>
    <row r="1218" spans="1:14" ht="31.5" x14ac:dyDescent="0.2">
      <c r="A1218" s="37" t="s">
        <v>207</v>
      </c>
      <c r="B1218" s="37" t="s">
        <v>566</v>
      </c>
      <c r="C1218" s="37">
        <v>9</v>
      </c>
      <c r="D1218" s="42">
        <v>44510</v>
      </c>
      <c r="E1218" s="42">
        <v>44510</v>
      </c>
      <c r="F1218" s="37" t="s">
        <v>2490</v>
      </c>
      <c r="G1218" s="37" t="s">
        <v>3652</v>
      </c>
      <c r="H1218" s="37" t="s">
        <v>67</v>
      </c>
      <c r="I1218" s="41" t="s">
        <v>3653</v>
      </c>
      <c r="J1218" s="43" t="s">
        <v>69</v>
      </c>
      <c r="K1218" s="37" t="s">
        <v>61</v>
      </c>
    </row>
    <row r="1219" spans="1:14" ht="63" x14ac:dyDescent="0.2">
      <c r="A1219" s="55" t="s">
        <v>90</v>
      </c>
      <c r="B1219" s="37" t="s">
        <v>84</v>
      </c>
      <c r="C1219" s="37">
        <v>449</v>
      </c>
      <c r="D1219" s="42">
        <v>44511</v>
      </c>
      <c r="E1219" s="42">
        <v>44511</v>
      </c>
      <c r="F1219" s="37" t="s">
        <v>288</v>
      </c>
      <c r="G1219" s="37" t="s">
        <v>3654</v>
      </c>
      <c r="H1219" s="37" t="s">
        <v>3430</v>
      </c>
      <c r="I1219" s="41" t="s">
        <v>3655</v>
      </c>
      <c r="J1219" s="41" t="s">
        <v>3656</v>
      </c>
      <c r="K1219" s="37" t="s">
        <v>61</v>
      </c>
      <c r="L1219" s="19"/>
      <c r="M1219" s="19"/>
      <c r="N1219" s="19"/>
    </row>
    <row r="1220" spans="1:14" ht="78.75" x14ac:dyDescent="0.2">
      <c r="A1220" s="37" t="s">
        <v>171</v>
      </c>
      <c r="B1220" s="37" t="s">
        <v>121</v>
      </c>
      <c r="C1220" s="45" t="s">
        <v>3657</v>
      </c>
      <c r="D1220" s="42">
        <v>44511</v>
      </c>
      <c r="E1220" s="42">
        <v>44511</v>
      </c>
      <c r="F1220" s="37" t="s">
        <v>730</v>
      </c>
      <c r="G1220" s="37" t="s">
        <v>3658</v>
      </c>
      <c r="H1220" s="55" t="s">
        <v>3659</v>
      </c>
      <c r="I1220" s="41" t="s">
        <v>3660</v>
      </c>
      <c r="J1220" s="43" t="s">
        <v>69</v>
      </c>
      <c r="K1220" s="37" t="s">
        <v>61</v>
      </c>
    </row>
    <row r="1221" spans="1:14" ht="47.25" x14ac:dyDescent="0.2">
      <c r="A1221" s="37" t="s">
        <v>83</v>
      </c>
      <c r="B1221" s="37" t="s">
        <v>121</v>
      </c>
      <c r="C1221" s="97" t="s">
        <v>3661</v>
      </c>
      <c r="D1221" s="48">
        <v>44515</v>
      </c>
      <c r="E1221" s="48">
        <v>44551</v>
      </c>
      <c r="F1221" s="37" t="s">
        <v>355</v>
      </c>
      <c r="G1221" s="37" t="s">
        <v>3662</v>
      </c>
      <c r="H1221" s="37" t="s">
        <v>67</v>
      </c>
      <c r="I1221" s="98" t="s">
        <v>3663</v>
      </c>
      <c r="J1221" s="43" t="s">
        <v>69</v>
      </c>
      <c r="K1221" s="47" t="s">
        <v>126</v>
      </c>
    </row>
    <row r="1222" spans="1:14" ht="78.75" x14ac:dyDescent="0.2">
      <c r="A1222" s="37" t="s">
        <v>207</v>
      </c>
      <c r="B1222" s="37" t="s">
        <v>121</v>
      </c>
      <c r="C1222" s="37">
        <v>613</v>
      </c>
      <c r="D1222" s="42">
        <v>44522</v>
      </c>
      <c r="E1222" s="42">
        <v>44522</v>
      </c>
      <c r="F1222" s="37" t="s">
        <v>730</v>
      </c>
      <c r="G1222" s="37" t="s">
        <v>3664</v>
      </c>
      <c r="H1222" s="37" t="s">
        <v>67</v>
      </c>
      <c r="I1222" s="41" t="s">
        <v>3665</v>
      </c>
      <c r="J1222" s="43" t="s">
        <v>69</v>
      </c>
      <c r="K1222" s="37" t="s">
        <v>126</v>
      </c>
    </row>
    <row r="1223" spans="1:14" ht="39.75" customHeight="1" x14ac:dyDescent="0.2">
      <c r="A1223" s="37" t="s">
        <v>74</v>
      </c>
      <c r="B1223" s="37" t="s">
        <v>121</v>
      </c>
      <c r="C1223" s="37">
        <v>1257</v>
      </c>
      <c r="D1223" s="42">
        <v>44523</v>
      </c>
      <c r="E1223" s="42">
        <v>44523</v>
      </c>
      <c r="F1223" s="37" t="s">
        <v>1532</v>
      </c>
      <c r="G1223" s="37" t="s">
        <v>3666</v>
      </c>
      <c r="H1223" s="37" t="s">
        <v>67</v>
      </c>
      <c r="I1223" s="41" t="s">
        <v>3667</v>
      </c>
      <c r="J1223" s="43" t="s">
        <v>69</v>
      </c>
      <c r="K1223" s="37" t="s">
        <v>61</v>
      </c>
    </row>
    <row r="1224" spans="1:14" s="25" customFormat="1" ht="63" x14ac:dyDescent="0.25">
      <c r="A1224" s="37" t="s">
        <v>97</v>
      </c>
      <c r="B1224" s="37" t="s">
        <v>121</v>
      </c>
      <c r="C1224" s="37">
        <v>1257</v>
      </c>
      <c r="D1224" s="42">
        <v>44523</v>
      </c>
      <c r="E1224" s="42">
        <v>44523</v>
      </c>
      <c r="F1224" s="37" t="s">
        <v>1778</v>
      </c>
      <c r="G1224" s="37" t="s">
        <v>3668</v>
      </c>
      <c r="H1224" s="37" t="s">
        <v>67</v>
      </c>
      <c r="I1224" s="41" t="s">
        <v>3669</v>
      </c>
      <c r="J1224" s="43" t="s">
        <v>69</v>
      </c>
      <c r="K1224" s="37" t="s">
        <v>61</v>
      </c>
    </row>
    <row r="1225" spans="1:14" s="25" customFormat="1" ht="42" customHeight="1" x14ac:dyDescent="0.25">
      <c r="A1225" s="37" t="s">
        <v>74</v>
      </c>
      <c r="B1225" s="37" t="s">
        <v>121</v>
      </c>
      <c r="C1225" s="37">
        <v>1257</v>
      </c>
      <c r="D1225" s="42">
        <v>44523</v>
      </c>
      <c r="E1225" s="42">
        <v>44523</v>
      </c>
      <c r="F1225" s="37" t="s">
        <v>1532</v>
      </c>
      <c r="G1225" s="37" t="s">
        <v>3666</v>
      </c>
      <c r="H1225" s="37" t="s">
        <v>67</v>
      </c>
      <c r="I1225" s="41" t="s">
        <v>3667</v>
      </c>
      <c r="J1225" s="43" t="s">
        <v>69</v>
      </c>
      <c r="K1225" s="37" t="s">
        <v>61</v>
      </c>
    </row>
    <row r="1226" spans="1:14" s="25" customFormat="1" ht="63" x14ac:dyDescent="0.25">
      <c r="A1226" s="37" t="s">
        <v>4438</v>
      </c>
      <c r="B1226" s="37" t="s">
        <v>53</v>
      </c>
      <c r="C1226" s="37">
        <v>2160</v>
      </c>
      <c r="D1226" s="42">
        <v>44525</v>
      </c>
      <c r="E1226" s="42">
        <v>44525</v>
      </c>
      <c r="F1226" s="37" t="s">
        <v>85</v>
      </c>
      <c r="G1226" s="37" t="s">
        <v>3670</v>
      </c>
      <c r="H1226" s="37" t="s">
        <v>67</v>
      </c>
      <c r="I1226" s="41" t="s">
        <v>3671</v>
      </c>
      <c r="J1226" s="43" t="s">
        <v>69</v>
      </c>
      <c r="K1226" s="37" t="s">
        <v>61</v>
      </c>
    </row>
    <row r="1227" spans="1:14" s="25" customFormat="1" ht="31.5" x14ac:dyDescent="0.25">
      <c r="A1227" s="46" t="s">
        <v>83</v>
      </c>
      <c r="B1227" s="46" t="s">
        <v>296</v>
      </c>
      <c r="C1227" s="47" t="s">
        <v>3672</v>
      </c>
      <c r="D1227" s="48">
        <v>44530</v>
      </c>
      <c r="E1227" s="48">
        <v>44895</v>
      </c>
      <c r="F1227" s="37" t="s">
        <v>145</v>
      </c>
      <c r="G1227" s="37" t="s">
        <v>3673</v>
      </c>
      <c r="H1227" s="37" t="s">
        <v>67</v>
      </c>
      <c r="I1227" s="49" t="s">
        <v>3674</v>
      </c>
      <c r="J1227" s="50" t="s">
        <v>69</v>
      </c>
      <c r="K1227" s="50" t="s">
        <v>126</v>
      </c>
    </row>
    <row r="1228" spans="1:14" s="25" customFormat="1" ht="78.75" x14ac:dyDescent="0.25">
      <c r="A1228" s="37" t="s">
        <v>207</v>
      </c>
      <c r="B1228" s="37" t="s">
        <v>84</v>
      </c>
      <c r="C1228" s="37">
        <v>1662</v>
      </c>
      <c r="D1228" s="42">
        <v>44536</v>
      </c>
      <c r="E1228" s="42">
        <v>44536</v>
      </c>
      <c r="F1228" s="37" t="s">
        <v>3675</v>
      </c>
      <c r="G1228" s="37" t="s">
        <v>3676</v>
      </c>
      <c r="H1228" s="37" t="s">
        <v>3677</v>
      </c>
      <c r="I1228" s="41" t="s">
        <v>3678</v>
      </c>
      <c r="J1228" s="41" t="s">
        <v>3679</v>
      </c>
      <c r="K1228" s="37" t="s">
        <v>61</v>
      </c>
    </row>
    <row r="1229" spans="1:14" s="25" customFormat="1" ht="47.25" x14ac:dyDescent="0.25">
      <c r="A1229" s="37" t="s">
        <v>207</v>
      </c>
      <c r="B1229" s="37" t="s">
        <v>53</v>
      </c>
      <c r="C1229" s="37">
        <v>2162</v>
      </c>
      <c r="D1229" s="42">
        <v>44536</v>
      </c>
      <c r="E1229" s="42">
        <v>44536</v>
      </c>
      <c r="F1229" s="37" t="s">
        <v>85</v>
      </c>
      <c r="G1229" s="37" t="s">
        <v>3680</v>
      </c>
      <c r="H1229" s="37" t="s">
        <v>3681</v>
      </c>
      <c r="I1229" s="41" t="s">
        <v>3682</v>
      </c>
      <c r="J1229" s="41" t="s">
        <v>3683</v>
      </c>
      <c r="K1229" s="37" t="s">
        <v>61</v>
      </c>
    </row>
    <row r="1230" spans="1:14" s="25" customFormat="1" ht="63" x14ac:dyDescent="0.25">
      <c r="A1230" s="55" t="s">
        <v>90</v>
      </c>
      <c r="B1230" s="37" t="s">
        <v>577</v>
      </c>
      <c r="C1230" s="37">
        <v>830</v>
      </c>
      <c r="D1230" s="42">
        <v>44553</v>
      </c>
      <c r="E1230" s="42">
        <v>44553</v>
      </c>
      <c r="F1230" s="37" t="s">
        <v>274</v>
      </c>
      <c r="G1230" s="37" t="s">
        <v>3684</v>
      </c>
      <c r="H1230" s="37" t="s">
        <v>3430</v>
      </c>
      <c r="I1230" s="41" t="s">
        <v>3685</v>
      </c>
      <c r="J1230" s="43" t="s">
        <v>69</v>
      </c>
      <c r="K1230" s="37" t="s">
        <v>61</v>
      </c>
    </row>
    <row r="1231" spans="1:14" s="25" customFormat="1" ht="63" x14ac:dyDescent="0.25">
      <c r="A1231" s="37" t="s">
        <v>74</v>
      </c>
      <c r="B1231" s="37" t="s">
        <v>121</v>
      </c>
      <c r="C1231" s="43">
        <v>2210</v>
      </c>
      <c r="D1231" s="42">
        <v>44553</v>
      </c>
      <c r="E1231" s="42">
        <v>44553</v>
      </c>
      <c r="F1231" s="37" t="s">
        <v>1544</v>
      </c>
      <c r="G1231" s="37" t="s">
        <v>3686</v>
      </c>
      <c r="H1231" s="37" t="s">
        <v>67</v>
      </c>
      <c r="I1231" s="41" t="s">
        <v>3687</v>
      </c>
      <c r="J1231" s="46" t="s">
        <v>69</v>
      </c>
      <c r="K1231" s="46" t="s">
        <v>61</v>
      </c>
    </row>
    <row r="1232" spans="1:14" s="25" customFormat="1" ht="69" customHeight="1" x14ac:dyDescent="0.25">
      <c r="A1232" s="37" t="s">
        <v>97</v>
      </c>
      <c r="B1232" s="37" t="s">
        <v>121</v>
      </c>
      <c r="C1232" s="37">
        <v>5467</v>
      </c>
      <c r="D1232" s="42">
        <v>44554</v>
      </c>
      <c r="E1232" s="42">
        <v>44554</v>
      </c>
      <c r="F1232" s="37" t="s">
        <v>1083</v>
      </c>
      <c r="G1232" s="71" t="s">
        <v>3688</v>
      </c>
      <c r="H1232" s="37" t="s">
        <v>3689</v>
      </c>
      <c r="I1232" s="41" t="s">
        <v>3690</v>
      </c>
      <c r="J1232" s="43" t="s">
        <v>69</v>
      </c>
      <c r="K1232" s="37" t="s">
        <v>61</v>
      </c>
    </row>
    <row r="1233" spans="1:11" s="25" customFormat="1" ht="63" x14ac:dyDescent="0.25">
      <c r="A1233" s="37" t="s">
        <v>4438</v>
      </c>
      <c r="B1233" s="37" t="s">
        <v>84</v>
      </c>
      <c r="C1233" s="37">
        <v>1860</v>
      </c>
      <c r="D1233" s="42">
        <v>44554</v>
      </c>
      <c r="E1233" s="42">
        <v>44554</v>
      </c>
      <c r="F1233" s="37" t="s">
        <v>80</v>
      </c>
      <c r="G1233" s="37" t="s">
        <v>3691</v>
      </c>
      <c r="H1233" s="37" t="s">
        <v>67</v>
      </c>
      <c r="I1233" s="41" t="s">
        <v>3692</v>
      </c>
      <c r="J1233" s="43" t="s">
        <v>69</v>
      </c>
      <c r="K1233" s="37" t="s">
        <v>61</v>
      </c>
    </row>
    <row r="1234" spans="1:11" s="25" customFormat="1" ht="45" customHeight="1" x14ac:dyDescent="0.25">
      <c r="A1234" s="37" t="s">
        <v>97</v>
      </c>
      <c r="B1234" s="37" t="s">
        <v>84</v>
      </c>
      <c r="C1234" s="37">
        <v>555</v>
      </c>
      <c r="D1234" s="42">
        <v>44559</v>
      </c>
      <c r="E1234" s="42">
        <v>44559</v>
      </c>
      <c r="F1234" s="37" t="s">
        <v>288</v>
      </c>
      <c r="G1234" s="37" t="s">
        <v>3693</v>
      </c>
      <c r="H1234" s="37" t="s">
        <v>67</v>
      </c>
      <c r="I1234" s="41" t="s">
        <v>3694</v>
      </c>
      <c r="J1234" s="43" t="s">
        <v>69</v>
      </c>
      <c r="K1234" s="37" t="s">
        <v>61</v>
      </c>
    </row>
    <row r="1235" spans="1:11" s="25" customFormat="1" ht="45" customHeight="1" x14ac:dyDescent="0.25">
      <c r="A1235" s="46" t="s">
        <v>107</v>
      </c>
      <c r="B1235" s="46" t="s">
        <v>2500</v>
      </c>
      <c r="C1235" s="47" t="s">
        <v>3695</v>
      </c>
      <c r="D1235" s="48">
        <v>44557</v>
      </c>
      <c r="E1235" s="48">
        <v>44557</v>
      </c>
      <c r="F1235" s="37" t="s">
        <v>145</v>
      </c>
      <c r="G1235" s="37" t="s">
        <v>3696</v>
      </c>
      <c r="H1235" s="46" t="s">
        <v>3697</v>
      </c>
      <c r="I1235" s="49" t="s">
        <v>3698</v>
      </c>
      <c r="J1235" s="46" t="s">
        <v>114</v>
      </c>
      <c r="K1235" s="50" t="s">
        <v>61</v>
      </c>
    </row>
    <row r="1236" spans="1:11" s="25" customFormat="1" ht="60" customHeight="1" x14ac:dyDescent="0.25">
      <c r="A1236" s="81" t="s">
        <v>115</v>
      </c>
      <c r="B1236" s="37" t="s">
        <v>84</v>
      </c>
      <c r="C1236" s="37">
        <v>555</v>
      </c>
      <c r="D1236" s="42">
        <v>44559</v>
      </c>
      <c r="E1236" s="42">
        <v>44560</v>
      </c>
      <c r="F1236" s="37" t="s">
        <v>288</v>
      </c>
      <c r="G1236" s="37" t="s">
        <v>3699</v>
      </c>
      <c r="H1236" s="37" t="s">
        <v>3700</v>
      </c>
      <c r="I1236" s="57" t="s">
        <v>3701</v>
      </c>
      <c r="J1236" s="43" t="s">
        <v>69</v>
      </c>
      <c r="K1236" s="37" t="s">
        <v>61</v>
      </c>
    </row>
    <row r="1237" spans="1:11" s="25" customFormat="1" ht="55.5" customHeight="1" x14ac:dyDescent="0.25">
      <c r="A1237" s="37" t="s">
        <v>74</v>
      </c>
      <c r="B1237" s="37" t="s">
        <v>392</v>
      </c>
      <c r="C1237" s="37">
        <v>555</v>
      </c>
      <c r="D1237" s="42">
        <v>44559</v>
      </c>
      <c r="E1237" s="42">
        <v>44560</v>
      </c>
      <c r="F1237" s="37" t="s">
        <v>288</v>
      </c>
      <c r="G1237" s="37" t="s">
        <v>3702</v>
      </c>
      <c r="H1237" s="37" t="s">
        <v>67</v>
      </c>
      <c r="I1237" s="41" t="s">
        <v>3703</v>
      </c>
      <c r="J1237" s="43" t="s">
        <v>69</v>
      </c>
      <c r="K1237" s="37" t="s">
        <v>61</v>
      </c>
    </row>
    <row r="1238" spans="1:11" s="25" customFormat="1" ht="409.6" customHeight="1" x14ac:dyDescent="0.25">
      <c r="A1238" s="37" t="s">
        <v>94</v>
      </c>
      <c r="B1238" s="37" t="s">
        <v>327</v>
      </c>
      <c r="C1238" s="99" t="s">
        <v>3704</v>
      </c>
      <c r="D1238" s="100">
        <v>44559</v>
      </c>
      <c r="E1238" s="100">
        <v>44559</v>
      </c>
      <c r="F1238" s="37" t="s">
        <v>288</v>
      </c>
      <c r="G1238" s="37" t="s">
        <v>3705</v>
      </c>
      <c r="H1238" s="101" t="s">
        <v>3706</v>
      </c>
      <c r="I1238" s="41" t="s">
        <v>3703</v>
      </c>
      <c r="J1238" s="41" t="s">
        <v>3707</v>
      </c>
      <c r="K1238" s="37" t="s">
        <v>4357</v>
      </c>
    </row>
    <row r="1239" spans="1:11" ht="31.5" x14ac:dyDescent="0.2">
      <c r="A1239" s="37" t="s">
        <v>326</v>
      </c>
      <c r="B1239" s="37" t="s">
        <v>3708</v>
      </c>
      <c r="C1239" s="37">
        <v>556</v>
      </c>
      <c r="D1239" s="42">
        <v>44559</v>
      </c>
      <c r="E1239" s="42">
        <v>44561</v>
      </c>
      <c r="F1239" s="37" t="s">
        <v>328</v>
      </c>
      <c r="G1239" s="37" t="s">
        <v>3709</v>
      </c>
      <c r="H1239" s="37" t="s">
        <v>67</v>
      </c>
      <c r="I1239" s="102" t="s">
        <v>3710</v>
      </c>
      <c r="J1239" s="37" t="s">
        <v>69</v>
      </c>
      <c r="K1239" s="37"/>
    </row>
    <row r="1240" spans="1:11" s="25" customFormat="1" ht="101.25" customHeight="1" x14ac:dyDescent="0.25">
      <c r="A1240" s="37" t="s">
        <v>97</v>
      </c>
      <c r="B1240" s="37" t="s">
        <v>108</v>
      </c>
      <c r="C1240" s="37">
        <v>2173</v>
      </c>
      <c r="D1240" s="42">
        <v>44560</v>
      </c>
      <c r="E1240" s="42">
        <v>44560</v>
      </c>
      <c r="F1240" s="37" t="s">
        <v>3711</v>
      </c>
      <c r="G1240" s="37" t="s">
        <v>3712</v>
      </c>
      <c r="H1240" s="37" t="s">
        <v>67</v>
      </c>
      <c r="I1240" s="41" t="s">
        <v>3713</v>
      </c>
      <c r="J1240" s="41" t="s">
        <v>3714</v>
      </c>
      <c r="K1240" s="37" t="s">
        <v>61</v>
      </c>
    </row>
    <row r="1241" spans="1:11" s="25" customFormat="1" ht="78.75" x14ac:dyDescent="0.25">
      <c r="A1241" s="37" t="s">
        <v>97</v>
      </c>
      <c r="B1241" s="37" t="s">
        <v>121</v>
      </c>
      <c r="C1241" s="37">
        <v>708</v>
      </c>
      <c r="D1241" s="42">
        <v>44560</v>
      </c>
      <c r="E1241" s="42">
        <v>44560</v>
      </c>
      <c r="F1241" s="37" t="s">
        <v>730</v>
      </c>
      <c r="G1241" s="37" t="s">
        <v>3715</v>
      </c>
      <c r="H1241" s="37" t="s">
        <v>67</v>
      </c>
      <c r="I1241" s="41" t="s">
        <v>3310</v>
      </c>
      <c r="J1241" s="43" t="s">
        <v>69</v>
      </c>
      <c r="K1241" s="37" t="s">
        <v>61</v>
      </c>
    </row>
    <row r="1242" spans="1:11" s="25" customFormat="1" ht="78.75" x14ac:dyDescent="0.25">
      <c r="A1242" s="37" t="s">
        <v>171</v>
      </c>
      <c r="B1242" s="37" t="s">
        <v>943</v>
      </c>
      <c r="C1242" s="45" t="s">
        <v>3716</v>
      </c>
      <c r="D1242" s="42">
        <v>44560</v>
      </c>
      <c r="E1242" s="42">
        <v>44560</v>
      </c>
      <c r="F1242" s="37" t="s">
        <v>288</v>
      </c>
      <c r="G1242" s="81" t="s">
        <v>3717</v>
      </c>
      <c r="H1242" s="37" t="s">
        <v>67</v>
      </c>
      <c r="I1242" s="41" t="s">
        <v>3718</v>
      </c>
      <c r="J1242" s="43" t="s">
        <v>69</v>
      </c>
      <c r="K1242" s="37" t="s">
        <v>61</v>
      </c>
    </row>
    <row r="1243" spans="1:11" s="26" customFormat="1" ht="78.75" x14ac:dyDescent="0.2">
      <c r="A1243" s="37" t="s">
        <v>4004</v>
      </c>
      <c r="B1243" s="37" t="s">
        <v>566</v>
      </c>
      <c r="C1243" s="37">
        <v>8</v>
      </c>
      <c r="D1243" s="42">
        <v>44560</v>
      </c>
      <c r="E1243" s="42">
        <v>44560</v>
      </c>
      <c r="F1243" s="37" t="s">
        <v>288</v>
      </c>
      <c r="G1243" s="37" t="s">
        <v>3719</v>
      </c>
      <c r="H1243" s="37" t="s">
        <v>67</v>
      </c>
      <c r="I1243" s="41" t="s">
        <v>3720</v>
      </c>
      <c r="J1243" s="43" t="s">
        <v>69</v>
      </c>
      <c r="K1243" s="37" t="s">
        <v>61</v>
      </c>
    </row>
    <row r="1244" spans="1:11" ht="78.75" x14ac:dyDescent="0.2">
      <c r="A1244" s="37" t="s">
        <v>4004</v>
      </c>
      <c r="B1244" s="37" t="s">
        <v>566</v>
      </c>
      <c r="C1244" s="37">
        <v>8</v>
      </c>
      <c r="D1244" s="42">
        <v>44560</v>
      </c>
      <c r="E1244" s="42">
        <v>44560</v>
      </c>
      <c r="F1244" s="37" t="s">
        <v>288</v>
      </c>
      <c r="G1244" s="37" t="s">
        <v>3719</v>
      </c>
      <c r="H1244" s="37" t="s">
        <v>67</v>
      </c>
      <c r="I1244" s="41" t="s">
        <v>3720</v>
      </c>
      <c r="J1244" s="43" t="s">
        <v>69</v>
      </c>
      <c r="K1244" s="37" t="s">
        <v>61</v>
      </c>
    </row>
    <row r="1245" spans="1:11" ht="47.25" x14ac:dyDescent="0.2">
      <c r="A1245" s="37" t="s">
        <v>83</v>
      </c>
      <c r="B1245" s="37" t="s">
        <v>1033</v>
      </c>
      <c r="C1245" s="37" t="s">
        <v>3721</v>
      </c>
      <c r="D1245" s="42">
        <v>44566</v>
      </c>
      <c r="E1245" s="42">
        <v>44608</v>
      </c>
      <c r="F1245" s="37" t="s">
        <v>3550</v>
      </c>
      <c r="G1245" s="37" t="s">
        <v>3722</v>
      </c>
      <c r="H1245" s="37" t="s">
        <v>1040</v>
      </c>
      <c r="I1245" s="41" t="s">
        <v>3552</v>
      </c>
      <c r="J1245" s="37" t="s">
        <v>69</v>
      </c>
      <c r="K1245" s="37" t="s">
        <v>61</v>
      </c>
    </row>
    <row r="1246" spans="1:11" ht="63" x14ac:dyDescent="0.2">
      <c r="A1246" s="37" t="s">
        <v>74</v>
      </c>
      <c r="B1246" s="37" t="s">
        <v>323</v>
      </c>
      <c r="C1246" s="37" t="s">
        <v>3723</v>
      </c>
      <c r="D1246" s="42">
        <v>44566</v>
      </c>
      <c r="E1246" s="42">
        <v>44566</v>
      </c>
      <c r="F1246" s="37" t="s">
        <v>1544</v>
      </c>
      <c r="G1246" s="37" t="s">
        <v>3724</v>
      </c>
      <c r="H1246" s="37" t="s">
        <v>67</v>
      </c>
      <c r="I1246" s="41" t="s">
        <v>3725</v>
      </c>
      <c r="J1246" s="43" t="s">
        <v>69</v>
      </c>
      <c r="K1246" s="37" t="s">
        <v>61</v>
      </c>
    </row>
    <row r="1247" spans="1:11" s="24" customFormat="1" ht="31.5" x14ac:dyDescent="0.2">
      <c r="A1247" s="37" t="s">
        <v>83</v>
      </c>
      <c r="B1247" s="37" t="s">
        <v>53</v>
      </c>
      <c r="C1247" s="45" t="s">
        <v>3726</v>
      </c>
      <c r="D1247" s="42">
        <v>44567</v>
      </c>
      <c r="E1247" s="42">
        <v>44567</v>
      </c>
      <c r="F1247" s="37" t="s">
        <v>80</v>
      </c>
      <c r="G1247" s="71" t="s">
        <v>3727</v>
      </c>
      <c r="H1247" s="37" t="s">
        <v>67</v>
      </c>
      <c r="I1247" s="41" t="s">
        <v>3728</v>
      </c>
      <c r="J1247" s="54" t="s">
        <v>3729</v>
      </c>
      <c r="K1247" s="46" t="s">
        <v>61</v>
      </c>
    </row>
    <row r="1248" spans="1:11" s="24" customFormat="1" ht="281.25" customHeight="1" x14ac:dyDescent="0.2">
      <c r="A1248" s="37" t="s">
        <v>94</v>
      </c>
      <c r="B1248" s="37" t="s">
        <v>327</v>
      </c>
      <c r="C1248" s="45" t="s">
        <v>3730</v>
      </c>
      <c r="D1248" s="42">
        <v>44575</v>
      </c>
      <c r="E1248" s="42">
        <v>44582</v>
      </c>
      <c r="F1248" s="37" t="s">
        <v>288</v>
      </c>
      <c r="G1248" s="37" t="s">
        <v>3731</v>
      </c>
      <c r="H1248" s="37" t="s">
        <v>3732</v>
      </c>
      <c r="I1248" s="41" t="s">
        <v>3733</v>
      </c>
      <c r="J1248" s="41" t="s">
        <v>3734</v>
      </c>
      <c r="K1248" s="37" t="s">
        <v>61</v>
      </c>
    </row>
    <row r="1249" spans="1:11" s="24" customFormat="1" ht="63" x14ac:dyDescent="0.2">
      <c r="A1249" s="37" t="s">
        <v>4438</v>
      </c>
      <c r="B1249" s="37" t="s">
        <v>53</v>
      </c>
      <c r="C1249" s="37">
        <v>2195</v>
      </c>
      <c r="D1249" s="42">
        <v>44579</v>
      </c>
      <c r="E1249" s="42">
        <v>44579</v>
      </c>
      <c r="F1249" s="37" t="s">
        <v>85</v>
      </c>
      <c r="G1249" s="37" t="s">
        <v>3735</v>
      </c>
      <c r="H1249" s="37" t="s">
        <v>67</v>
      </c>
      <c r="I1249" s="41" t="s">
        <v>3736</v>
      </c>
      <c r="J1249" s="41" t="s">
        <v>3737</v>
      </c>
      <c r="K1249" s="37" t="s">
        <v>61</v>
      </c>
    </row>
    <row r="1250" spans="1:11" s="24" customFormat="1" ht="47.25" x14ac:dyDescent="0.2">
      <c r="A1250" s="37" t="s">
        <v>74</v>
      </c>
      <c r="B1250" s="71" t="s">
        <v>296</v>
      </c>
      <c r="C1250" s="71">
        <v>1</v>
      </c>
      <c r="D1250" s="72">
        <v>44579</v>
      </c>
      <c r="E1250" s="72">
        <v>44579</v>
      </c>
      <c r="F1250" s="37" t="s">
        <v>1529</v>
      </c>
      <c r="G1250" s="71" t="s">
        <v>3738</v>
      </c>
      <c r="H1250" s="37" t="s">
        <v>67</v>
      </c>
      <c r="I1250" s="41" t="s">
        <v>3739</v>
      </c>
      <c r="J1250" s="43" t="s">
        <v>69</v>
      </c>
      <c r="K1250" s="71" t="s">
        <v>61</v>
      </c>
    </row>
    <row r="1251" spans="1:11" s="24" customFormat="1" ht="63" x14ac:dyDescent="0.2">
      <c r="A1251" s="37" t="s">
        <v>74</v>
      </c>
      <c r="B1251" s="37" t="s">
        <v>53</v>
      </c>
      <c r="C1251" s="37">
        <v>2195</v>
      </c>
      <c r="D1251" s="42">
        <v>44579</v>
      </c>
      <c r="E1251" s="42">
        <v>44579</v>
      </c>
      <c r="F1251" s="37" t="s">
        <v>85</v>
      </c>
      <c r="G1251" s="71" t="s">
        <v>3740</v>
      </c>
      <c r="H1251" s="37" t="s">
        <v>67</v>
      </c>
      <c r="I1251" s="41" t="s">
        <v>3736</v>
      </c>
      <c r="J1251" s="54" t="s">
        <v>3741</v>
      </c>
      <c r="K1251" s="37" t="s">
        <v>61</v>
      </c>
    </row>
    <row r="1252" spans="1:11" ht="299.25" x14ac:dyDescent="0.2">
      <c r="A1252" s="37" t="s">
        <v>207</v>
      </c>
      <c r="B1252" s="37" t="s">
        <v>53</v>
      </c>
      <c r="C1252" s="37">
        <v>2195</v>
      </c>
      <c r="D1252" s="42">
        <v>44579</v>
      </c>
      <c r="E1252" s="42">
        <v>44579</v>
      </c>
      <c r="F1252" s="37" t="s">
        <v>85</v>
      </c>
      <c r="G1252" s="71" t="s">
        <v>3742</v>
      </c>
      <c r="H1252" s="37" t="s">
        <v>3743</v>
      </c>
      <c r="I1252" s="41" t="s">
        <v>3736</v>
      </c>
      <c r="J1252" s="54" t="s">
        <v>3741</v>
      </c>
      <c r="K1252" s="37" t="s">
        <v>61</v>
      </c>
    </row>
    <row r="1253" spans="1:11" ht="31.5" x14ac:dyDescent="0.2">
      <c r="A1253" s="37" t="s">
        <v>74</v>
      </c>
      <c r="B1253" s="37" t="s">
        <v>108</v>
      </c>
      <c r="C1253" s="37">
        <v>2195</v>
      </c>
      <c r="D1253" s="42">
        <v>44579</v>
      </c>
      <c r="E1253" s="42">
        <v>44579</v>
      </c>
      <c r="F1253" s="37" t="s">
        <v>56</v>
      </c>
      <c r="G1253" s="37" t="s">
        <v>3742</v>
      </c>
      <c r="H1253" s="37" t="s">
        <v>67</v>
      </c>
      <c r="I1253" s="41" t="s">
        <v>3351</v>
      </c>
      <c r="J1253" s="43" t="s">
        <v>69</v>
      </c>
      <c r="K1253" s="37" t="s">
        <v>61</v>
      </c>
    </row>
    <row r="1254" spans="1:11" ht="63" x14ac:dyDescent="0.2">
      <c r="A1254" s="37" t="s">
        <v>74</v>
      </c>
      <c r="B1254" s="37" t="s">
        <v>323</v>
      </c>
      <c r="C1254" s="37" t="s">
        <v>3744</v>
      </c>
      <c r="D1254" s="42">
        <v>44582</v>
      </c>
      <c r="E1254" s="42">
        <v>44582</v>
      </c>
      <c r="F1254" s="37" t="s">
        <v>1544</v>
      </c>
      <c r="G1254" s="37" t="s">
        <v>3745</v>
      </c>
      <c r="H1254" s="37" t="s">
        <v>67</v>
      </c>
      <c r="I1254" s="41" t="s">
        <v>3746</v>
      </c>
      <c r="J1254" s="43" t="s">
        <v>69</v>
      </c>
      <c r="K1254" s="37" t="s">
        <v>61</v>
      </c>
    </row>
    <row r="1255" spans="1:11" ht="94.5" x14ac:dyDescent="0.2">
      <c r="A1255" s="37" t="s">
        <v>74</v>
      </c>
      <c r="B1255" s="71" t="s">
        <v>84</v>
      </c>
      <c r="C1255" s="71">
        <v>88</v>
      </c>
      <c r="D1255" s="72">
        <v>44585</v>
      </c>
      <c r="E1255" s="72">
        <v>44585</v>
      </c>
      <c r="F1255" s="37" t="s">
        <v>2341</v>
      </c>
      <c r="G1255" s="71" t="s">
        <v>3747</v>
      </c>
      <c r="H1255" s="37" t="s">
        <v>67</v>
      </c>
      <c r="I1255" s="41" t="s">
        <v>3748</v>
      </c>
      <c r="J1255" s="43" t="s">
        <v>69</v>
      </c>
      <c r="K1255" s="71" t="s">
        <v>61</v>
      </c>
    </row>
    <row r="1256" spans="1:11" ht="94.5" x14ac:dyDescent="0.2">
      <c r="A1256" s="37" t="s">
        <v>74</v>
      </c>
      <c r="B1256" s="37" t="s">
        <v>84</v>
      </c>
      <c r="C1256" s="37">
        <v>88</v>
      </c>
      <c r="D1256" s="42">
        <v>44585</v>
      </c>
      <c r="E1256" s="42">
        <v>44585</v>
      </c>
      <c r="F1256" s="37" t="s">
        <v>706</v>
      </c>
      <c r="G1256" s="71" t="s">
        <v>3747</v>
      </c>
      <c r="H1256" s="37" t="s">
        <v>67</v>
      </c>
      <c r="I1256" s="41" t="s">
        <v>3749</v>
      </c>
      <c r="J1256" s="43" t="s">
        <v>69</v>
      </c>
      <c r="K1256" s="37" t="s">
        <v>61</v>
      </c>
    </row>
    <row r="1257" spans="1:11" ht="94.5" x14ac:dyDescent="0.2">
      <c r="A1257" s="37" t="s">
        <v>207</v>
      </c>
      <c r="B1257" s="37" t="s">
        <v>84</v>
      </c>
      <c r="C1257" s="37">
        <v>88</v>
      </c>
      <c r="D1257" s="42">
        <v>44585</v>
      </c>
      <c r="E1257" s="42">
        <v>44585</v>
      </c>
      <c r="F1257" s="37" t="s">
        <v>706</v>
      </c>
      <c r="G1257" s="71" t="s">
        <v>3750</v>
      </c>
      <c r="H1257" s="37" t="s">
        <v>67</v>
      </c>
      <c r="I1257" s="54" t="s">
        <v>3748</v>
      </c>
      <c r="J1257" s="54" t="s">
        <v>3751</v>
      </c>
      <c r="K1257" s="37" t="s">
        <v>61</v>
      </c>
    </row>
    <row r="1258" spans="1:11" ht="94.5" x14ac:dyDescent="0.2">
      <c r="A1258" s="37" t="s">
        <v>90</v>
      </c>
      <c r="B1258" s="37" t="s">
        <v>121</v>
      </c>
      <c r="C1258" s="37">
        <v>47</v>
      </c>
      <c r="D1258" s="42">
        <v>44596</v>
      </c>
      <c r="E1258" s="42">
        <v>44603</v>
      </c>
      <c r="F1258" s="37" t="s">
        <v>1398</v>
      </c>
      <c r="G1258" s="37" t="s">
        <v>3752</v>
      </c>
      <c r="H1258" s="37" t="s">
        <v>3430</v>
      </c>
      <c r="I1258" s="41" t="s">
        <v>3753</v>
      </c>
      <c r="J1258" s="37" t="s">
        <v>3754</v>
      </c>
      <c r="K1258" s="37" t="s">
        <v>61</v>
      </c>
    </row>
    <row r="1259" spans="1:11" s="24" customFormat="1" ht="63" x14ac:dyDescent="0.2">
      <c r="A1259" s="37" t="s">
        <v>74</v>
      </c>
      <c r="B1259" s="37" t="s">
        <v>53</v>
      </c>
      <c r="C1259" s="37">
        <v>2199</v>
      </c>
      <c r="D1259" s="42">
        <v>44600</v>
      </c>
      <c r="E1259" s="42">
        <v>44600</v>
      </c>
      <c r="F1259" s="37" t="s">
        <v>85</v>
      </c>
      <c r="G1259" s="71" t="s">
        <v>3755</v>
      </c>
      <c r="H1259" s="37" t="s">
        <v>67</v>
      </c>
      <c r="I1259" s="41" t="s">
        <v>3756</v>
      </c>
      <c r="J1259" s="43" t="s">
        <v>69</v>
      </c>
      <c r="K1259" s="37" t="s">
        <v>61</v>
      </c>
    </row>
    <row r="1260" spans="1:11" s="24" customFormat="1" ht="47.25" x14ac:dyDescent="0.2">
      <c r="A1260" s="37" t="s">
        <v>171</v>
      </c>
      <c r="B1260" s="37" t="s">
        <v>2590</v>
      </c>
      <c r="C1260" s="45" t="s">
        <v>567</v>
      </c>
      <c r="D1260" s="42">
        <v>44603</v>
      </c>
      <c r="E1260" s="42">
        <v>44603</v>
      </c>
      <c r="F1260" s="37" t="s">
        <v>1920</v>
      </c>
      <c r="G1260" s="37" t="s">
        <v>3757</v>
      </c>
      <c r="H1260" s="55" t="s">
        <v>3758</v>
      </c>
      <c r="I1260" s="41" t="s">
        <v>3759</v>
      </c>
      <c r="J1260" s="43" t="s">
        <v>69</v>
      </c>
      <c r="K1260" s="37" t="s">
        <v>61</v>
      </c>
    </row>
    <row r="1261" spans="1:11" s="24" customFormat="1" ht="63" x14ac:dyDescent="0.2">
      <c r="A1261" s="37" t="s">
        <v>207</v>
      </c>
      <c r="B1261" s="37" t="s">
        <v>121</v>
      </c>
      <c r="C1261" s="37">
        <v>460</v>
      </c>
      <c r="D1261" s="42">
        <v>44607</v>
      </c>
      <c r="E1261" s="42">
        <v>44608</v>
      </c>
      <c r="F1261" s="37" t="s">
        <v>706</v>
      </c>
      <c r="G1261" s="71" t="s">
        <v>3760</v>
      </c>
      <c r="H1261" s="37" t="s">
        <v>67</v>
      </c>
      <c r="I1261" s="41" t="s">
        <v>3761</v>
      </c>
      <c r="J1261" s="54" t="s">
        <v>3762</v>
      </c>
      <c r="K1261" s="37" t="s">
        <v>61</v>
      </c>
    </row>
    <row r="1262" spans="1:11" s="22" customFormat="1" ht="78.75" x14ac:dyDescent="0.2">
      <c r="A1262" s="37" t="s">
        <v>94</v>
      </c>
      <c r="B1262" s="37" t="s">
        <v>2978</v>
      </c>
      <c r="C1262" s="61" t="s">
        <v>3763</v>
      </c>
      <c r="D1262" s="58">
        <v>44607</v>
      </c>
      <c r="E1262" s="42">
        <v>44611</v>
      </c>
      <c r="F1262" s="37" t="s">
        <v>730</v>
      </c>
      <c r="G1262" s="37" t="s">
        <v>3764</v>
      </c>
      <c r="H1262" s="37" t="s">
        <v>67</v>
      </c>
      <c r="I1262" s="41" t="s">
        <v>3765</v>
      </c>
      <c r="J1262" s="43" t="s">
        <v>69</v>
      </c>
      <c r="K1262" s="37" t="s">
        <v>61</v>
      </c>
    </row>
    <row r="1263" spans="1:11" s="22" customFormat="1" ht="94.5" x14ac:dyDescent="0.2">
      <c r="A1263" s="37" t="s">
        <v>207</v>
      </c>
      <c r="B1263" s="37" t="s">
        <v>84</v>
      </c>
      <c r="C1263" s="37">
        <v>255</v>
      </c>
      <c r="D1263" s="42">
        <v>44615</v>
      </c>
      <c r="E1263" s="42">
        <v>44615</v>
      </c>
      <c r="F1263" s="37" t="s">
        <v>1674</v>
      </c>
      <c r="G1263" s="71" t="s">
        <v>3766</v>
      </c>
      <c r="H1263" s="37" t="s">
        <v>67</v>
      </c>
      <c r="I1263" s="54" t="s">
        <v>3767</v>
      </c>
      <c r="J1263" s="54" t="s">
        <v>3768</v>
      </c>
      <c r="K1263" s="37" t="s">
        <v>61</v>
      </c>
    </row>
    <row r="1264" spans="1:11" s="22" customFormat="1" ht="47.25" x14ac:dyDescent="0.2">
      <c r="A1264" s="37" t="s">
        <v>83</v>
      </c>
      <c r="B1264" s="37" t="s">
        <v>121</v>
      </c>
      <c r="C1264" s="97" t="s">
        <v>3769</v>
      </c>
      <c r="D1264" s="48">
        <v>44615</v>
      </c>
      <c r="E1264" s="48">
        <v>44622</v>
      </c>
      <c r="F1264" s="37" t="s">
        <v>355</v>
      </c>
      <c r="G1264" s="37" t="s">
        <v>3770</v>
      </c>
      <c r="H1264" s="37" t="s">
        <v>67</v>
      </c>
      <c r="I1264" s="98" t="s">
        <v>3771</v>
      </c>
      <c r="J1264" s="43" t="s">
        <v>69</v>
      </c>
      <c r="K1264" s="47" t="s">
        <v>126</v>
      </c>
    </row>
    <row r="1265" spans="1:11" ht="31.5" x14ac:dyDescent="0.2">
      <c r="A1265" s="37" t="s">
        <v>171</v>
      </c>
      <c r="B1265" s="37" t="s">
        <v>1681</v>
      </c>
      <c r="C1265" s="45" t="s">
        <v>567</v>
      </c>
      <c r="D1265" s="42">
        <v>44617</v>
      </c>
      <c r="E1265" s="42">
        <v>44617</v>
      </c>
      <c r="F1265" s="37" t="s">
        <v>1920</v>
      </c>
      <c r="G1265" s="37" t="s">
        <v>3772</v>
      </c>
      <c r="H1265" s="37" t="s">
        <v>67</v>
      </c>
      <c r="I1265" s="41" t="s">
        <v>3773</v>
      </c>
      <c r="J1265" s="43" t="s">
        <v>69</v>
      </c>
      <c r="K1265" s="37" t="s">
        <v>61</v>
      </c>
    </row>
    <row r="1266" spans="1:11" s="11" customFormat="1" ht="78.75" x14ac:dyDescent="0.25">
      <c r="A1266" s="37" t="s">
        <v>97</v>
      </c>
      <c r="B1266" s="37" t="s">
        <v>121</v>
      </c>
      <c r="C1266" s="37">
        <v>962</v>
      </c>
      <c r="D1266" s="42">
        <v>44620</v>
      </c>
      <c r="E1266" s="42">
        <v>44620</v>
      </c>
      <c r="F1266" s="37" t="s">
        <v>509</v>
      </c>
      <c r="G1266" s="71" t="s">
        <v>3774</v>
      </c>
      <c r="H1266" s="37" t="s">
        <v>67</v>
      </c>
      <c r="I1266" s="54" t="s">
        <v>3775</v>
      </c>
      <c r="J1266" s="43" t="s">
        <v>69</v>
      </c>
      <c r="K1266" s="37" t="s">
        <v>61</v>
      </c>
    </row>
    <row r="1267" spans="1:11" s="11" customFormat="1" ht="31.5" x14ac:dyDescent="0.25">
      <c r="A1267" s="37" t="s">
        <v>83</v>
      </c>
      <c r="B1267" s="47" t="s">
        <v>392</v>
      </c>
      <c r="C1267" s="97">
        <v>298</v>
      </c>
      <c r="D1267" s="48">
        <v>44620</v>
      </c>
      <c r="E1267" s="48">
        <v>44687</v>
      </c>
      <c r="F1267" s="37" t="s">
        <v>3268</v>
      </c>
      <c r="G1267" s="37" t="s">
        <v>3776</v>
      </c>
      <c r="H1267" s="47" t="s">
        <v>3777</v>
      </c>
      <c r="I1267" s="103" t="s">
        <v>3778</v>
      </c>
      <c r="J1267" s="43" t="s">
        <v>69</v>
      </c>
      <c r="K1267" s="47" t="s">
        <v>126</v>
      </c>
    </row>
    <row r="1268" spans="1:11" s="11" customFormat="1" ht="71.25" customHeight="1" x14ac:dyDescent="0.25">
      <c r="A1268" s="37" t="s">
        <v>83</v>
      </c>
      <c r="B1268" s="37" t="s">
        <v>121</v>
      </c>
      <c r="C1268" s="45" t="s">
        <v>3779</v>
      </c>
      <c r="D1268" s="42">
        <v>44621</v>
      </c>
      <c r="E1268" s="42">
        <v>44621</v>
      </c>
      <c r="F1268" s="37" t="s">
        <v>355</v>
      </c>
      <c r="G1268" s="71" t="s">
        <v>3780</v>
      </c>
      <c r="H1268" s="37" t="s">
        <v>67</v>
      </c>
      <c r="I1268" s="41" t="s">
        <v>3781</v>
      </c>
      <c r="J1268" s="43" t="s">
        <v>69</v>
      </c>
      <c r="K1268" s="46" t="s">
        <v>61</v>
      </c>
    </row>
    <row r="1269" spans="1:11" s="11" customFormat="1" ht="57" customHeight="1" x14ac:dyDescent="0.25">
      <c r="A1269" s="37" t="s">
        <v>396</v>
      </c>
      <c r="B1269" s="37" t="s">
        <v>121</v>
      </c>
      <c r="C1269" s="37">
        <v>89</v>
      </c>
      <c r="D1269" s="42">
        <v>44627</v>
      </c>
      <c r="E1269" s="42">
        <v>44627</v>
      </c>
      <c r="F1269" s="37" t="s">
        <v>730</v>
      </c>
      <c r="G1269" s="37" t="s">
        <v>3782</v>
      </c>
      <c r="H1269" s="37" t="s">
        <v>67</v>
      </c>
      <c r="I1269" s="41" t="s">
        <v>3783</v>
      </c>
      <c r="J1269" s="37" t="s">
        <v>69</v>
      </c>
      <c r="K1269" s="46" t="s">
        <v>61</v>
      </c>
    </row>
    <row r="1270" spans="1:11" s="22" customFormat="1" ht="94.5" x14ac:dyDescent="0.2">
      <c r="A1270" s="37" t="s">
        <v>74</v>
      </c>
      <c r="B1270" s="37" t="s">
        <v>392</v>
      </c>
      <c r="C1270" s="37">
        <v>338</v>
      </c>
      <c r="D1270" s="42">
        <v>44628</v>
      </c>
      <c r="E1270" s="42">
        <v>44628</v>
      </c>
      <c r="F1270" s="37" t="s">
        <v>706</v>
      </c>
      <c r="G1270" s="71" t="s">
        <v>3784</v>
      </c>
      <c r="H1270" s="37" t="s">
        <v>3785</v>
      </c>
      <c r="I1270" s="41" t="s">
        <v>3786</v>
      </c>
      <c r="J1270" s="54" t="s">
        <v>3787</v>
      </c>
      <c r="K1270" s="63" t="s">
        <v>61</v>
      </c>
    </row>
    <row r="1271" spans="1:11" s="22" customFormat="1" ht="78.75" x14ac:dyDescent="0.2">
      <c r="A1271" s="37" t="s">
        <v>207</v>
      </c>
      <c r="B1271" s="37" t="s">
        <v>84</v>
      </c>
      <c r="C1271" s="37">
        <v>338</v>
      </c>
      <c r="D1271" s="42">
        <v>44628</v>
      </c>
      <c r="E1271" s="42">
        <v>44628</v>
      </c>
      <c r="F1271" s="37" t="s">
        <v>3788</v>
      </c>
      <c r="G1271" s="71" t="s">
        <v>3789</v>
      </c>
      <c r="H1271" s="74" t="s">
        <v>67</v>
      </c>
      <c r="I1271" s="54" t="s">
        <v>3786</v>
      </c>
      <c r="J1271" s="54" t="s">
        <v>3790</v>
      </c>
      <c r="K1271" s="37" t="s">
        <v>61</v>
      </c>
    </row>
    <row r="1272" spans="1:11" s="22" customFormat="1" ht="63" x14ac:dyDescent="0.2">
      <c r="A1272" s="37" t="s">
        <v>207</v>
      </c>
      <c r="B1272" s="37" t="s">
        <v>121</v>
      </c>
      <c r="C1272" s="37">
        <v>746</v>
      </c>
      <c r="D1272" s="42">
        <v>44631</v>
      </c>
      <c r="E1272" s="42">
        <v>44634</v>
      </c>
      <c r="F1272" s="37" t="s">
        <v>3788</v>
      </c>
      <c r="G1272" s="71" t="s">
        <v>3791</v>
      </c>
      <c r="H1272" s="37" t="s">
        <v>67</v>
      </c>
      <c r="I1272" s="54" t="s">
        <v>3792</v>
      </c>
      <c r="J1272" s="54" t="s">
        <v>3793</v>
      </c>
      <c r="K1272" s="37" t="s">
        <v>61</v>
      </c>
    </row>
    <row r="1273" spans="1:11" s="22" customFormat="1" ht="78.75" x14ac:dyDescent="0.2">
      <c r="A1273" s="37" t="s">
        <v>94</v>
      </c>
      <c r="B1273" s="37" t="s">
        <v>2978</v>
      </c>
      <c r="C1273" s="61" t="s">
        <v>3794</v>
      </c>
      <c r="D1273" s="42">
        <v>44631</v>
      </c>
      <c r="E1273" s="42">
        <v>44631</v>
      </c>
      <c r="F1273" s="37" t="s">
        <v>730</v>
      </c>
      <c r="G1273" s="37" t="s">
        <v>3795</v>
      </c>
      <c r="H1273" s="37" t="s">
        <v>67</v>
      </c>
      <c r="I1273" s="41" t="s">
        <v>3796</v>
      </c>
      <c r="J1273" s="43" t="s">
        <v>69</v>
      </c>
      <c r="K1273" s="37" t="s">
        <v>61</v>
      </c>
    </row>
    <row r="1274" spans="1:11" s="22" customFormat="1" ht="63" x14ac:dyDescent="0.2">
      <c r="A1274" s="37" t="s">
        <v>97</v>
      </c>
      <c r="B1274" s="37" t="s">
        <v>121</v>
      </c>
      <c r="C1274" s="37">
        <v>312</v>
      </c>
      <c r="D1274" s="42">
        <v>44637</v>
      </c>
      <c r="E1274" s="42">
        <v>44637</v>
      </c>
      <c r="F1274" s="37" t="s">
        <v>1778</v>
      </c>
      <c r="G1274" s="71" t="s">
        <v>3797</v>
      </c>
      <c r="H1274" s="37" t="s">
        <v>67</v>
      </c>
      <c r="I1274" s="54" t="s">
        <v>3798</v>
      </c>
      <c r="J1274" s="54" t="s">
        <v>3799</v>
      </c>
      <c r="K1274" s="37" t="s">
        <v>61</v>
      </c>
    </row>
    <row r="1275" spans="1:11" ht="63" x14ac:dyDescent="0.2">
      <c r="A1275" s="37" t="s">
        <v>74</v>
      </c>
      <c r="B1275" s="37" t="s">
        <v>121</v>
      </c>
      <c r="C1275" s="37">
        <v>312</v>
      </c>
      <c r="D1275" s="42">
        <v>44637</v>
      </c>
      <c r="E1275" s="42">
        <v>44637</v>
      </c>
      <c r="F1275" s="37" t="s">
        <v>1778</v>
      </c>
      <c r="G1275" s="37" t="s">
        <v>3800</v>
      </c>
      <c r="H1275" s="37" t="s">
        <v>67</v>
      </c>
      <c r="I1275" s="41" t="s">
        <v>3801</v>
      </c>
      <c r="J1275" s="43" t="s">
        <v>69</v>
      </c>
      <c r="K1275" s="37" t="s">
        <v>61</v>
      </c>
    </row>
    <row r="1276" spans="1:11" ht="66.75" customHeight="1" x14ac:dyDescent="0.2">
      <c r="A1276" s="37" t="s">
        <v>83</v>
      </c>
      <c r="B1276" s="37" t="s">
        <v>1033</v>
      </c>
      <c r="C1276" s="37">
        <v>120701</v>
      </c>
      <c r="D1276" s="42">
        <v>44637</v>
      </c>
      <c r="E1276" s="42">
        <v>44643</v>
      </c>
      <c r="F1276" s="37" t="s">
        <v>3550</v>
      </c>
      <c r="G1276" s="37" t="s">
        <v>3802</v>
      </c>
      <c r="H1276" s="37" t="s">
        <v>1040</v>
      </c>
      <c r="I1276" s="41" t="s">
        <v>3803</v>
      </c>
      <c r="J1276" s="37" t="s">
        <v>69</v>
      </c>
      <c r="K1276" s="37" t="s">
        <v>61</v>
      </c>
    </row>
    <row r="1277" spans="1:11" ht="99.75" customHeight="1" x14ac:dyDescent="0.2">
      <c r="A1277" s="37" t="s">
        <v>83</v>
      </c>
      <c r="B1277" s="37" t="s">
        <v>121</v>
      </c>
      <c r="C1277" s="97" t="s">
        <v>3804</v>
      </c>
      <c r="D1277" s="48">
        <v>44649</v>
      </c>
      <c r="E1277" s="48">
        <v>44649</v>
      </c>
      <c r="F1277" s="37" t="s">
        <v>145</v>
      </c>
      <c r="G1277" s="37" t="s">
        <v>3805</v>
      </c>
      <c r="H1277" s="37" t="s">
        <v>67</v>
      </c>
      <c r="I1277" s="103" t="s">
        <v>3806</v>
      </c>
      <c r="J1277" s="43" t="s">
        <v>69</v>
      </c>
      <c r="K1277" s="47" t="s">
        <v>61</v>
      </c>
    </row>
    <row r="1278" spans="1:11" ht="78.75" x14ac:dyDescent="0.2">
      <c r="A1278" s="37" t="s">
        <v>97</v>
      </c>
      <c r="B1278" s="37" t="s">
        <v>121</v>
      </c>
      <c r="C1278" s="37">
        <v>964</v>
      </c>
      <c r="D1278" s="42">
        <v>44650</v>
      </c>
      <c r="E1278" s="42">
        <v>44650</v>
      </c>
      <c r="F1278" s="37" t="s">
        <v>509</v>
      </c>
      <c r="G1278" s="37" t="s">
        <v>3807</v>
      </c>
      <c r="H1278" s="37" t="s">
        <v>67</v>
      </c>
      <c r="I1278" s="41" t="s">
        <v>3808</v>
      </c>
      <c r="J1278" s="43" t="s">
        <v>69</v>
      </c>
      <c r="K1278" s="37" t="s">
        <v>61</v>
      </c>
    </row>
    <row r="1279" spans="1:11" s="24" customFormat="1" ht="47.25" x14ac:dyDescent="0.2">
      <c r="A1279" s="37" t="s">
        <v>83</v>
      </c>
      <c r="B1279" s="37" t="s">
        <v>121</v>
      </c>
      <c r="C1279" s="97" t="s">
        <v>2310</v>
      </c>
      <c r="D1279" s="48">
        <v>44650</v>
      </c>
      <c r="E1279" s="48">
        <v>44658</v>
      </c>
      <c r="F1279" s="37" t="s">
        <v>230</v>
      </c>
      <c r="G1279" s="37" t="s">
        <v>3809</v>
      </c>
      <c r="H1279" s="37" t="s">
        <v>67</v>
      </c>
      <c r="I1279" s="103" t="s">
        <v>3810</v>
      </c>
      <c r="J1279" s="43" t="s">
        <v>69</v>
      </c>
      <c r="K1279" s="47" t="s">
        <v>61</v>
      </c>
    </row>
    <row r="1280" spans="1:11" s="24" customFormat="1" ht="135.75" customHeight="1" x14ac:dyDescent="0.2">
      <c r="A1280" s="37" t="s">
        <v>557</v>
      </c>
      <c r="B1280" s="37" t="s">
        <v>296</v>
      </c>
      <c r="C1280" s="45" t="s">
        <v>1434</v>
      </c>
      <c r="D1280" s="42">
        <v>44651</v>
      </c>
      <c r="E1280" s="42">
        <v>44651</v>
      </c>
      <c r="F1280" s="37" t="s">
        <v>3811</v>
      </c>
      <c r="G1280" s="37" t="s">
        <v>3812</v>
      </c>
      <c r="H1280" s="37" t="s">
        <v>374</v>
      </c>
      <c r="I1280" s="41" t="s">
        <v>3813</v>
      </c>
      <c r="J1280" s="43" t="s">
        <v>69</v>
      </c>
      <c r="K1280" s="37" t="s">
        <v>61</v>
      </c>
    </row>
    <row r="1281" spans="1:11" ht="63" x14ac:dyDescent="0.2">
      <c r="A1281" s="37" t="s">
        <v>74</v>
      </c>
      <c r="B1281" s="37" t="s">
        <v>392</v>
      </c>
      <c r="C1281" s="37">
        <v>555</v>
      </c>
      <c r="D1281" s="42">
        <v>44660</v>
      </c>
      <c r="E1281" s="42">
        <v>44660</v>
      </c>
      <c r="F1281" s="37" t="s">
        <v>145</v>
      </c>
      <c r="G1281" s="71" t="s">
        <v>3814</v>
      </c>
      <c r="H1281" s="37" t="s">
        <v>67</v>
      </c>
      <c r="I1281" s="41" t="s">
        <v>3815</v>
      </c>
      <c r="J1281" s="41" t="s">
        <v>3816</v>
      </c>
      <c r="K1281" s="63" t="s">
        <v>61</v>
      </c>
    </row>
    <row r="1282" spans="1:11" ht="78.75" x14ac:dyDescent="0.2">
      <c r="A1282" s="37" t="s">
        <v>207</v>
      </c>
      <c r="B1282" s="37" t="s">
        <v>84</v>
      </c>
      <c r="C1282" s="37">
        <v>555</v>
      </c>
      <c r="D1282" s="42">
        <v>44660</v>
      </c>
      <c r="E1282" s="42">
        <v>44660</v>
      </c>
      <c r="F1282" s="37" t="s">
        <v>145</v>
      </c>
      <c r="G1282" s="37" t="s">
        <v>3817</v>
      </c>
      <c r="H1282" s="37" t="s">
        <v>3818</v>
      </c>
      <c r="I1282" s="41" t="s">
        <v>3819</v>
      </c>
      <c r="J1282" s="43" t="s">
        <v>69</v>
      </c>
      <c r="K1282" s="37" t="s">
        <v>61</v>
      </c>
    </row>
    <row r="1283" spans="1:11" ht="31.5" x14ac:dyDescent="0.2">
      <c r="A1283" s="37" t="s">
        <v>83</v>
      </c>
      <c r="B1283" s="47" t="s">
        <v>392</v>
      </c>
      <c r="C1283" s="97">
        <v>555</v>
      </c>
      <c r="D1283" s="48">
        <v>44660</v>
      </c>
      <c r="E1283" s="48">
        <v>44687</v>
      </c>
      <c r="F1283" s="37" t="s">
        <v>145</v>
      </c>
      <c r="G1283" s="37" t="s">
        <v>3820</v>
      </c>
      <c r="H1283" s="47" t="s">
        <v>3821</v>
      </c>
      <c r="I1283" s="103" t="s">
        <v>3822</v>
      </c>
      <c r="J1283" s="43" t="s">
        <v>69</v>
      </c>
      <c r="K1283" s="47" t="s">
        <v>61</v>
      </c>
    </row>
    <row r="1284" spans="1:11" s="11" customFormat="1" ht="110.25" x14ac:dyDescent="0.25">
      <c r="A1284" s="37" t="s">
        <v>557</v>
      </c>
      <c r="B1284" s="37" t="s">
        <v>296</v>
      </c>
      <c r="C1284" s="45" t="s">
        <v>3823</v>
      </c>
      <c r="D1284" s="42">
        <v>44671</v>
      </c>
      <c r="E1284" s="42">
        <v>44671</v>
      </c>
      <c r="F1284" s="37" t="s">
        <v>3811</v>
      </c>
      <c r="G1284" s="37" t="s">
        <v>3824</v>
      </c>
      <c r="H1284" s="37" t="s">
        <v>374</v>
      </c>
      <c r="I1284" s="41" t="s">
        <v>3825</v>
      </c>
      <c r="J1284" s="43" t="s">
        <v>69</v>
      </c>
      <c r="K1284" s="37" t="s">
        <v>61</v>
      </c>
    </row>
    <row r="1285" spans="1:11" s="11" customFormat="1" ht="47.25" x14ac:dyDescent="0.25">
      <c r="A1285" s="37" t="s">
        <v>83</v>
      </c>
      <c r="B1285" s="47" t="s">
        <v>84</v>
      </c>
      <c r="C1285" s="97" t="s">
        <v>3826</v>
      </c>
      <c r="D1285" s="48">
        <v>44678</v>
      </c>
      <c r="E1285" s="48">
        <v>44689</v>
      </c>
      <c r="F1285" s="37" t="s">
        <v>145</v>
      </c>
      <c r="G1285" s="37" t="s">
        <v>3827</v>
      </c>
      <c r="H1285" s="37" t="s">
        <v>67</v>
      </c>
      <c r="I1285" s="103" t="s">
        <v>3828</v>
      </c>
      <c r="J1285" s="43" t="s">
        <v>69</v>
      </c>
      <c r="K1285" s="47" t="s">
        <v>61</v>
      </c>
    </row>
    <row r="1286" spans="1:11" ht="63" x14ac:dyDescent="0.2">
      <c r="A1286" s="37" t="s">
        <v>83</v>
      </c>
      <c r="B1286" s="47" t="s">
        <v>392</v>
      </c>
      <c r="C1286" s="97">
        <v>655</v>
      </c>
      <c r="D1286" s="48">
        <v>44679</v>
      </c>
      <c r="E1286" s="48">
        <v>44809</v>
      </c>
      <c r="F1286" s="37" t="s">
        <v>3268</v>
      </c>
      <c r="G1286" s="37" t="s">
        <v>3829</v>
      </c>
      <c r="H1286" s="37" t="s">
        <v>67</v>
      </c>
      <c r="I1286" s="103" t="s">
        <v>3830</v>
      </c>
      <c r="J1286" s="43" t="s">
        <v>69</v>
      </c>
      <c r="K1286" s="47" t="s">
        <v>61</v>
      </c>
    </row>
    <row r="1287" spans="1:11" ht="47.25" x14ac:dyDescent="0.2">
      <c r="A1287" s="37" t="s">
        <v>83</v>
      </c>
      <c r="B1287" s="37" t="s">
        <v>121</v>
      </c>
      <c r="C1287" s="97" t="s">
        <v>3831</v>
      </c>
      <c r="D1287" s="48">
        <v>44679</v>
      </c>
      <c r="E1287" s="48">
        <v>44688</v>
      </c>
      <c r="F1287" s="37" t="s">
        <v>3832</v>
      </c>
      <c r="G1287" s="37" t="s">
        <v>3833</v>
      </c>
      <c r="H1287" s="37" t="s">
        <v>67</v>
      </c>
      <c r="I1287" s="103" t="s">
        <v>3834</v>
      </c>
      <c r="J1287" s="43" t="s">
        <v>69</v>
      </c>
      <c r="K1287" s="47" t="s">
        <v>61</v>
      </c>
    </row>
    <row r="1288" spans="1:11" ht="63" x14ac:dyDescent="0.2">
      <c r="A1288" s="37" t="s">
        <v>83</v>
      </c>
      <c r="B1288" s="47" t="s">
        <v>392</v>
      </c>
      <c r="C1288" s="97">
        <v>173</v>
      </c>
      <c r="D1288" s="48">
        <v>44680</v>
      </c>
      <c r="E1288" s="48">
        <v>44680</v>
      </c>
      <c r="F1288" s="37" t="s">
        <v>288</v>
      </c>
      <c r="G1288" s="37" t="s">
        <v>3835</v>
      </c>
      <c r="H1288" s="37" t="s">
        <v>67</v>
      </c>
      <c r="I1288" s="98" t="s">
        <v>3836</v>
      </c>
      <c r="J1288" s="43" t="s">
        <v>69</v>
      </c>
      <c r="K1288" s="47" t="s">
        <v>61</v>
      </c>
    </row>
    <row r="1289" spans="1:11" s="24" customFormat="1" ht="63" x14ac:dyDescent="0.2">
      <c r="A1289" s="37" t="s">
        <v>557</v>
      </c>
      <c r="B1289" s="37" t="s">
        <v>296</v>
      </c>
      <c r="C1289" s="45" t="s">
        <v>3579</v>
      </c>
      <c r="D1289" s="42">
        <v>44684</v>
      </c>
      <c r="E1289" s="42">
        <v>44684</v>
      </c>
      <c r="F1289" s="37" t="s">
        <v>3811</v>
      </c>
      <c r="G1289" s="37" t="s">
        <v>3837</v>
      </c>
      <c r="H1289" s="37" t="s">
        <v>374</v>
      </c>
      <c r="I1289" s="41" t="s">
        <v>3838</v>
      </c>
      <c r="J1289" s="43" t="s">
        <v>69</v>
      </c>
      <c r="K1289" s="37" t="s">
        <v>61</v>
      </c>
    </row>
    <row r="1290" spans="1:11" s="24" customFormat="1" ht="63" x14ac:dyDescent="0.2">
      <c r="A1290" s="37" t="s">
        <v>207</v>
      </c>
      <c r="B1290" s="37" t="s">
        <v>296</v>
      </c>
      <c r="C1290" s="37">
        <v>15</v>
      </c>
      <c r="D1290" s="42">
        <v>44694</v>
      </c>
      <c r="E1290" s="42">
        <v>44694</v>
      </c>
      <c r="F1290" s="37" t="s">
        <v>706</v>
      </c>
      <c r="G1290" s="37" t="s">
        <v>3839</v>
      </c>
      <c r="H1290" s="37" t="s">
        <v>67</v>
      </c>
      <c r="I1290" s="41" t="s">
        <v>3840</v>
      </c>
      <c r="J1290" s="43" t="s">
        <v>69</v>
      </c>
      <c r="K1290" s="37" t="s">
        <v>61</v>
      </c>
    </row>
    <row r="1291" spans="1:11" s="24" customFormat="1" ht="63" x14ac:dyDescent="0.2">
      <c r="A1291" s="37" t="s">
        <v>97</v>
      </c>
      <c r="B1291" s="37" t="s">
        <v>84</v>
      </c>
      <c r="C1291" s="37">
        <v>802</v>
      </c>
      <c r="D1291" s="42">
        <v>44697</v>
      </c>
      <c r="E1291" s="42">
        <v>44697</v>
      </c>
      <c r="F1291" s="37" t="s">
        <v>1778</v>
      </c>
      <c r="G1291" s="37" t="s">
        <v>3841</v>
      </c>
      <c r="H1291" s="37" t="s">
        <v>67</v>
      </c>
      <c r="I1291" s="41" t="s">
        <v>3842</v>
      </c>
      <c r="J1291" s="43" t="s">
        <v>69</v>
      </c>
      <c r="K1291" s="37" t="s">
        <v>61</v>
      </c>
    </row>
    <row r="1292" spans="1:11" s="24" customFormat="1" ht="63" x14ac:dyDescent="0.2">
      <c r="A1292" s="37" t="s">
        <v>74</v>
      </c>
      <c r="B1292" s="37" t="s">
        <v>392</v>
      </c>
      <c r="C1292" s="37">
        <v>767</v>
      </c>
      <c r="D1292" s="42">
        <v>44697</v>
      </c>
      <c r="E1292" s="42">
        <v>44697</v>
      </c>
      <c r="F1292" s="37" t="s">
        <v>2341</v>
      </c>
      <c r="G1292" s="37" t="s">
        <v>3843</v>
      </c>
      <c r="H1292" s="37" t="s">
        <v>67</v>
      </c>
      <c r="I1292" s="41" t="s">
        <v>3844</v>
      </c>
      <c r="J1292" s="41" t="s">
        <v>3845</v>
      </c>
      <c r="K1292" s="37" t="s">
        <v>61</v>
      </c>
    </row>
    <row r="1293" spans="1:11" s="24" customFormat="1" ht="78.75" x14ac:dyDescent="0.2">
      <c r="A1293" s="37" t="s">
        <v>74</v>
      </c>
      <c r="B1293" s="37" t="s">
        <v>392</v>
      </c>
      <c r="C1293" s="37">
        <v>802</v>
      </c>
      <c r="D1293" s="42">
        <v>44697</v>
      </c>
      <c r="E1293" s="42">
        <v>44697</v>
      </c>
      <c r="F1293" s="37" t="s">
        <v>2028</v>
      </c>
      <c r="G1293" s="37" t="s">
        <v>3846</v>
      </c>
      <c r="H1293" s="37" t="s">
        <v>67</v>
      </c>
      <c r="I1293" s="41" t="s">
        <v>3847</v>
      </c>
      <c r="J1293" s="41" t="s">
        <v>3845</v>
      </c>
      <c r="K1293" s="37" t="s">
        <v>61</v>
      </c>
    </row>
    <row r="1294" spans="1:11" ht="85.5" customHeight="1" x14ac:dyDescent="0.2">
      <c r="A1294" s="37" t="s">
        <v>207</v>
      </c>
      <c r="B1294" s="37" t="s">
        <v>84</v>
      </c>
      <c r="C1294" s="37">
        <v>767</v>
      </c>
      <c r="D1294" s="42">
        <v>44697</v>
      </c>
      <c r="E1294" s="42">
        <v>44697</v>
      </c>
      <c r="F1294" s="37" t="s">
        <v>706</v>
      </c>
      <c r="G1294" s="60" t="s">
        <v>3848</v>
      </c>
      <c r="H1294" s="37" t="s">
        <v>67</v>
      </c>
      <c r="I1294" s="41" t="s">
        <v>3844</v>
      </c>
      <c r="J1294" s="41" t="s">
        <v>3849</v>
      </c>
      <c r="K1294" s="37" t="s">
        <v>61</v>
      </c>
    </row>
    <row r="1295" spans="1:11" ht="71.25" customHeight="1" x14ac:dyDescent="0.2">
      <c r="A1295" s="37" t="s">
        <v>90</v>
      </c>
      <c r="B1295" s="37" t="s">
        <v>392</v>
      </c>
      <c r="C1295" s="37">
        <v>802</v>
      </c>
      <c r="D1295" s="42">
        <v>44697</v>
      </c>
      <c r="E1295" s="42">
        <v>44697</v>
      </c>
      <c r="F1295" s="37" t="s">
        <v>2028</v>
      </c>
      <c r="G1295" s="37" t="s">
        <v>3846</v>
      </c>
      <c r="H1295" s="37" t="s">
        <v>3430</v>
      </c>
      <c r="I1295" s="41" t="s">
        <v>3847</v>
      </c>
      <c r="J1295" s="43" t="s">
        <v>69</v>
      </c>
      <c r="K1295" s="37" t="s">
        <v>61</v>
      </c>
    </row>
    <row r="1296" spans="1:11" ht="173.25" x14ac:dyDescent="0.2">
      <c r="A1296" s="37" t="s">
        <v>94</v>
      </c>
      <c r="B1296" s="37" t="s">
        <v>392</v>
      </c>
      <c r="C1296" s="37">
        <v>802</v>
      </c>
      <c r="D1296" s="42">
        <v>44697</v>
      </c>
      <c r="E1296" s="42">
        <v>44697</v>
      </c>
      <c r="F1296" s="37" t="s">
        <v>2028</v>
      </c>
      <c r="G1296" s="37" t="s">
        <v>3850</v>
      </c>
      <c r="H1296" s="37" t="s">
        <v>3851</v>
      </c>
      <c r="I1296" s="41" t="s">
        <v>3852</v>
      </c>
      <c r="J1296" s="41" t="s">
        <v>3853</v>
      </c>
      <c r="K1296" s="37" t="s">
        <v>61</v>
      </c>
    </row>
    <row r="1297" spans="1:1024" s="24" customFormat="1" ht="31.5" x14ac:dyDescent="0.2">
      <c r="A1297" s="37" t="s">
        <v>83</v>
      </c>
      <c r="B1297" s="47" t="s">
        <v>392</v>
      </c>
      <c r="C1297" s="97">
        <v>768</v>
      </c>
      <c r="D1297" s="48">
        <v>44697</v>
      </c>
      <c r="E1297" s="48">
        <v>44707</v>
      </c>
      <c r="F1297" s="37" t="s">
        <v>145</v>
      </c>
      <c r="G1297" s="37" t="s">
        <v>3854</v>
      </c>
      <c r="H1297" s="37" t="s">
        <v>67</v>
      </c>
      <c r="I1297" s="98" t="s">
        <v>3855</v>
      </c>
      <c r="J1297" s="43" t="s">
        <v>69</v>
      </c>
      <c r="K1297" s="47" t="s">
        <v>61</v>
      </c>
    </row>
    <row r="1298" spans="1:1024" ht="63" x14ac:dyDescent="0.2">
      <c r="A1298" s="37" t="s">
        <v>74</v>
      </c>
      <c r="B1298" s="37" t="s">
        <v>108</v>
      </c>
      <c r="C1298" s="37">
        <v>2207</v>
      </c>
      <c r="D1298" s="42">
        <v>44698</v>
      </c>
      <c r="E1298" s="42">
        <v>44698</v>
      </c>
      <c r="F1298" s="37" t="s">
        <v>85</v>
      </c>
      <c r="G1298" s="37" t="s">
        <v>3856</v>
      </c>
      <c r="H1298" s="37" t="s">
        <v>3857</v>
      </c>
      <c r="I1298" s="41" t="s">
        <v>3088</v>
      </c>
      <c r="J1298" s="41" t="s">
        <v>3089</v>
      </c>
      <c r="K1298" s="37"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7.25" x14ac:dyDescent="0.2">
      <c r="A1299" s="37" t="s">
        <v>4004</v>
      </c>
      <c r="B1299" s="37" t="s">
        <v>53</v>
      </c>
      <c r="C1299" s="37">
        <v>2207</v>
      </c>
      <c r="D1299" s="42">
        <v>44698</v>
      </c>
      <c r="E1299" s="42">
        <v>44698</v>
      </c>
      <c r="F1299" s="37" t="s">
        <v>85</v>
      </c>
      <c r="G1299" s="37" t="s">
        <v>3858</v>
      </c>
      <c r="H1299" s="37" t="s">
        <v>67</v>
      </c>
      <c r="I1299" s="41" t="s">
        <v>3859</v>
      </c>
      <c r="J1299" s="41" t="s">
        <v>3860</v>
      </c>
      <c r="K1299" s="37"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8.75" x14ac:dyDescent="0.2">
      <c r="A1300" s="37" t="s">
        <v>94</v>
      </c>
      <c r="B1300" s="37" t="s">
        <v>121</v>
      </c>
      <c r="C1300" s="45" t="s">
        <v>3861</v>
      </c>
      <c r="D1300" s="100">
        <v>44699</v>
      </c>
      <c r="E1300" s="42">
        <v>44699</v>
      </c>
      <c r="F1300" s="37" t="s">
        <v>730</v>
      </c>
      <c r="G1300" s="37" t="s">
        <v>3862</v>
      </c>
      <c r="H1300" s="37" t="s">
        <v>67</v>
      </c>
      <c r="I1300" s="41" t="s">
        <v>3863</v>
      </c>
      <c r="J1300" s="43" t="s">
        <v>69</v>
      </c>
      <c r="K1300" s="37" t="s">
        <v>126</v>
      </c>
    </row>
    <row r="1301" spans="1:1024" s="24" customFormat="1" ht="47.25" x14ac:dyDescent="0.2">
      <c r="A1301" s="37" t="s">
        <v>557</v>
      </c>
      <c r="B1301" s="37" t="s">
        <v>296</v>
      </c>
      <c r="C1301" s="45" t="s">
        <v>3614</v>
      </c>
      <c r="D1301" s="42">
        <v>44699</v>
      </c>
      <c r="E1301" s="42">
        <v>44699</v>
      </c>
      <c r="F1301" s="37" t="s">
        <v>3811</v>
      </c>
      <c r="G1301" s="37" t="s">
        <v>3864</v>
      </c>
      <c r="H1301" s="37" t="s">
        <v>374</v>
      </c>
      <c r="I1301" s="41" t="s">
        <v>3865</v>
      </c>
      <c r="J1301" s="43" t="s">
        <v>69</v>
      </c>
      <c r="K1301" s="37" t="s">
        <v>61</v>
      </c>
    </row>
    <row r="1302" spans="1:1024" s="22" customFormat="1" ht="409.5" x14ac:dyDescent="0.2">
      <c r="A1302" s="37" t="s">
        <v>94</v>
      </c>
      <c r="B1302" s="37" t="s">
        <v>327</v>
      </c>
      <c r="C1302" s="61" t="s">
        <v>3866</v>
      </c>
      <c r="D1302" s="58">
        <v>44705</v>
      </c>
      <c r="E1302" s="42">
        <v>44705</v>
      </c>
      <c r="F1302" s="37" t="s">
        <v>288</v>
      </c>
      <c r="G1302" s="60" t="s">
        <v>3867</v>
      </c>
      <c r="H1302" s="60" t="s">
        <v>3868</v>
      </c>
      <c r="I1302" s="41" t="s">
        <v>3869</v>
      </c>
      <c r="J1302" s="41" t="s">
        <v>3870</v>
      </c>
      <c r="K1302" s="37" t="s">
        <v>61</v>
      </c>
    </row>
    <row r="1303" spans="1:1024" s="24" customFormat="1" ht="31.5" x14ac:dyDescent="0.2">
      <c r="A1303" s="37" t="s">
        <v>83</v>
      </c>
      <c r="B1303" s="47" t="s">
        <v>108</v>
      </c>
      <c r="C1303" s="97" t="s">
        <v>3871</v>
      </c>
      <c r="D1303" s="48">
        <v>44707</v>
      </c>
      <c r="E1303" s="48">
        <v>44707</v>
      </c>
      <c r="F1303" s="37" t="s">
        <v>85</v>
      </c>
      <c r="G1303" s="37" t="s">
        <v>3872</v>
      </c>
      <c r="H1303" s="37" t="s">
        <v>67</v>
      </c>
      <c r="I1303" s="70" t="s">
        <v>3873</v>
      </c>
      <c r="J1303" s="43" t="s">
        <v>69</v>
      </c>
      <c r="K1303" s="47" t="s">
        <v>61</v>
      </c>
    </row>
    <row r="1304" spans="1:1024" s="24" customFormat="1" ht="63" x14ac:dyDescent="0.2">
      <c r="A1304" s="37" t="s">
        <v>74</v>
      </c>
      <c r="B1304" s="37" t="s">
        <v>121</v>
      </c>
      <c r="C1304" s="37">
        <v>2191</v>
      </c>
      <c r="D1304" s="42">
        <v>44713</v>
      </c>
      <c r="E1304" s="42">
        <v>44713</v>
      </c>
      <c r="F1304" s="37" t="s">
        <v>1083</v>
      </c>
      <c r="G1304" s="37" t="s">
        <v>3874</v>
      </c>
      <c r="H1304" s="37" t="s">
        <v>67</v>
      </c>
      <c r="I1304" s="49" t="s">
        <v>3875</v>
      </c>
      <c r="J1304" s="43" t="s">
        <v>69</v>
      </c>
      <c r="K1304" s="37" t="s">
        <v>61</v>
      </c>
    </row>
    <row r="1305" spans="1:1024" s="12" customFormat="1" ht="47.25" x14ac:dyDescent="0.2">
      <c r="A1305" s="37" t="s">
        <v>557</v>
      </c>
      <c r="B1305" s="37" t="s">
        <v>296</v>
      </c>
      <c r="C1305" s="45" t="s">
        <v>3876</v>
      </c>
      <c r="D1305" s="42">
        <v>44714</v>
      </c>
      <c r="E1305" s="42">
        <v>44714</v>
      </c>
      <c r="F1305" s="37" t="s">
        <v>3811</v>
      </c>
      <c r="G1305" s="37" t="s">
        <v>3877</v>
      </c>
      <c r="H1305" s="37" t="s">
        <v>374</v>
      </c>
      <c r="I1305" s="41" t="s">
        <v>3878</v>
      </c>
      <c r="J1305" s="43" t="s">
        <v>69</v>
      </c>
      <c r="K1305" s="37" t="s">
        <v>61</v>
      </c>
    </row>
    <row r="1306" spans="1:1024" s="12" customFormat="1" ht="63" x14ac:dyDescent="0.2">
      <c r="A1306" s="37" t="s">
        <v>74</v>
      </c>
      <c r="B1306" s="37" t="s">
        <v>323</v>
      </c>
      <c r="C1306" s="37" t="s">
        <v>3879</v>
      </c>
      <c r="D1306" s="42">
        <v>44715</v>
      </c>
      <c r="E1306" s="42">
        <v>44715</v>
      </c>
      <c r="F1306" s="37" t="s">
        <v>1544</v>
      </c>
      <c r="G1306" s="37" t="s">
        <v>3880</v>
      </c>
      <c r="H1306" s="37" t="s">
        <v>67</v>
      </c>
      <c r="I1306" s="41" t="s">
        <v>3881</v>
      </c>
      <c r="J1306" s="43" t="s">
        <v>69</v>
      </c>
      <c r="K1306" s="37" t="s">
        <v>61</v>
      </c>
    </row>
    <row r="1307" spans="1:1024" s="12" customFormat="1" ht="47.25" x14ac:dyDescent="0.2">
      <c r="A1307" s="37" t="s">
        <v>557</v>
      </c>
      <c r="B1307" s="37" t="s">
        <v>296</v>
      </c>
      <c r="C1307" s="45" t="s">
        <v>3882</v>
      </c>
      <c r="D1307" s="42">
        <v>44724</v>
      </c>
      <c r="E1307" s="42">
        <v>44724</v>
      </c>
      <c r="F1307" s="37" t="s">
        <v>3811</v>
      </c>
      <c r="G1307" s="37" t="s">
        <v>3883</v>
      </c>
      <c r="H1307" s="37" t="s">
        <v>374</v>
      </c>
      <c r="I1307" s="41" t="s">
        <v>3884</v>
      </c>
      <c r="J1307" s="43" t="s">
        <v>69</v>
      </c>
      <c r="K1307" s="37" t="s">
        <v>61</v>
      </c>
    </row>
    <row r="1308" spans="1:1024" ht="63" x14ac:dyDescent="0.2">
      <c r="A1308" s="37" t="s">
        <v>207</v>
      </c>
      <c r="B1308" s="37" t="s">
        <v>84</v>
      </c>
      <c r="C1308" s="37">
        <v>984</v>
      </c>
      <c r="D1308" s="42">
        <v>44725</v>
      </c>
      <c r="E1308" s="42">
        <v>44725</v>
      </c>
      <c r="F1308" s="37" t="s">
        <v>706</v>
      </c>
      <c r="G1308" s="60" t="s">
        <v>3885</v>
      </c>
      <c r="H1308" s="74" t="s">
        <v>67</v>
      </c>
      <c r="I1308" s="41" t="s">
        <v>3886</v>
      </c>
      <c r="J1308" s="43" t="s">
        <v>69</v>
      </c>
      <c r="K1308" s="37" t="s">
        <v>61</v>
      </c>
    </row>
    <row r="1309" spans="1:1024" ht="78.75" x14ac:dyDescent="0.2">
      <c r="A1309" s="37" t="s">
        <v>74</v>
      </c>
      <c r="B1309" s="37" t="s">
        <v>108</v>
      </c>
      <c r="C1309" s="37">
        <v>2213</v>
      </c>
      <c r="D1309" s="42">
        <v>44725</v>
      </c>
      <c r="E1309" s="42">
        <v>44725</v>
      </c>
      <c r="F1309" s="37" t="s">
        <v>85</v>
      </c>
      <c r="G1309" s="37" t="s">
        <v>3887</v>
      </c>
      <c r="H1309" s="37" t="s">
        <v>3888</v>
      </c>
      <c r="I1309" s="41" t="s">
        <v>3889</v>
      </c>
      <c r="J1309" s="41" t="s">
        <v>3890</v>
      </c>
      <c r="K1309" s="37" t="s">
        <v>61</v>
      </c>
    </row>
    <row r="1310" spans="1:1024" ht="162.75" customHeight="1" x14ac:dyDescent="0.2">
      <c r="A1310" s="37" t="s">
        <v>557</v>
      </c>
      <c r="B1310" s="37" t="s">
        <v>296</v>
      </c>
      <c r="C1310" s="45" t="s">
        <v>3634</v>
      </c>
      <c r="D1310" s="42">
        <v>44728</v>
      </c>
      <c r="E1310" s="42">
        <v>44728</v>
      </c>
      <c r="F1310" s="37" t="s">
        <v>3811</v>
      </c>
      <c r="G1310" s="37" t="s">
        <v>3891</v>
      </c>
      <c r="H1310" s="37" t="s">
        <v>374</v>
      </c>
      <c r="I1310" s="41" t="s">
        <v>3892</v>
      </c>
      <c r="J1310" s="43" t="s">
        <v>69</v>
      </c>
      <c r="K1310" s="37" t="s">
        <v>61</v>
      </c>
    </row>
    <row r="1311" spans="1:1024" ht="63" x14ac:dyDescent="0.2">
      <c r="A1311" s="37" t="s">
        <v>74</v>
      </c>
      <c r="B1311" s="37" t="s">
        <v>108</v>
      </c>
      <c r="C1311" s="37">
        <v>2214</v>
      </c>
      <c r="D1311" s="42">
        <v>44734</v>
      </c>
      <c r="E1311" s="42">
        <v>44734</v>
      </c>
      <c r="F1311" s="37" t="s">
        <v>85</v>
      </c>
      <c r="G1311" s="37" t="s">
        <v>3893</v>
      </c>
      <c r="H1311" s="37" t="s">
        <v>67</v>
      </c>
      <c r="I1311" s="41" t="s">
        <v>3894</v>
      </c>
      <c r="J1311" s="43" t="s">
        <v>69</v>
      </c>
      <c r="K1311" s="37" t="s">
        <v>61</v>
      </c>
    </row>
    <row r="1312" spans="1:1024" ht="78.75" x14ac:dyDescent="0.2">
      <c r="A1312" s="81" t="s">
        <v>115</v>
      </c>
      <c r="B1312" s="37" t="s">
        <v>121</v>
      </c>
      <c r="C1312" s="37">
        <v>295</v>
      </c>
      <c r="D1312" s="42">
        <v>44742</v>
      </c>
      <c r="E1312" s="42">
        <v>44742</v>
      </c>
      <c r="F1312" s="37" t="s">
        <v>730</v>
      </c>
      <c r="G1312" s="81" t="s">
        <v>3895</v>
      </c>
      <c r="H1312" s="37" t="s">
        <v>67</v>
      </c>
      <c r="I1312" s="41" t="s">
        <v>3896</v>
      </c>
      <c r="J1312" s="43" t="s">
        <v>69</v>
      </c>
      <c r="K1312" s="37" t="s">
        <v>61</v>
      </c>
    </row>
    <row r="1313" spans="1:11" ht="78" customHeight="1" x14ac:dyDescent="0.2">
      <c r="A1313" s="81" t="s">
        <v>215</v>
      </c>
      <c r="B1313" s="37" t="s">
        <v>108</v>
      </c>
      <c r="C1313" s="37" t="s">
        <v>3897</v>
      </c>
      <c r="D1313" s="42">
        <v>44742</v>
      </c>
      <c r="E1313" s="42">
        <v>44742</v>
      </c>
      <c r="F1313" s="37" t="s">
        <v>3711</v>
      </c>
      <c r="G1313" s="81" t="s">
        <v>3898</v>
      </c>
      <c r="H1313" s="37" t="s">
        <v>3899</v>
      </c>
      <c r="I1313" s="41" t="s">
        <v>3900</v>
      </c>
      <c r="J1313" s="41" t="s">
        <v>2106</v>
      </c>
      <c r="K1313" s="37" t="s">
        <v>61</v>
      </c>
    </row>
    <row r="1314" spans="1:11" ht="63" customHeight="1" x14ac:dyDescent="0.2">
      <c r="A1314" s="37" t="s">
        <v>557</v>
      </c>
      <c r="B1314" s="37" t="s">
        <v>296</v>
      </c>
      <c r="C1314" s="45" t="s">
        <v>3637</v>
      </c>
      <c r="D1314" s="42">
        <v>44742</v>
      </c>
      <c r="E1314" s="42">
        <v>44742</v>
      </c>
      <c r="F1314" s="37" t="s">
        <v>3811</v>
      </c>
      <c r="G1314" s="37" t="s">
        <v>3901</v>
      </c>
      <c r="H1314" s="37" t="s">
        <v>374</v>
      </c>
      <c r="I1314" s="41" t="s">
        <v>3902</v>
      </c>
      <c r="J1314" s="43" t="s">
        <v>69</v>
      </c>
      <c r="K1314" s="37" t="s">
        <v>61</v>
      </c>
    </row>
    <row r="1315" spans="1:11" ht="114.75" customHeight="1" x14ac:dyDescent="0.2">
      <c r="A1315" s="37" t="s">
        <v>94</v>
      </c>
      <c r="B1315" s="37" t="s">
        <v>108</v>
      </c>
      <c r="C1315" s="37">
        <v>2232</v>
      </c>
      <c r="D1315" s="42">
        <v>44749</v>
      </c>
      <c r="E1315" s="42">
        <v>44750</v>
      </c>
      <c r="F1315" s="37" t="s">
        <v>85</v>
      </c>
      <c r="G1315" s="37" t="s">
        <v>3903</v>
      </c>
      <c r="H1315" s="74" t="s">
        <v>3904</v>
      </c>
      <c r="I1315" s="41" t="s">
        <v>3905</v>
      </c>
      <c r="J1315" s="41" t="s">
        <v>3906</v>
      </c>
      <c r="K1315" s="37" t="s">
        <v>61</v>
      </c>
    </row>
    <row r="1316" spans="1:11" s="22" customFormat="1" ht="78.75" x14ac:dyDescent="0.2">
      <c r="A1316" s="37" t="s">
        <v>94</v>
      </c>
      <c r="B1316" s="37" t="s">
        <v>296</v>
      </c>
      <c r="C1316" s="43">
        <v>20227000000194</v>
      </c>
      <c r="D1316" s="42">
        <v>44749</v>
      </c>
      <c r="E1316" s="42">
        <v>44749</v>
      </c>
      <c r="F1316" s="37" t="s">
        <v>730</v>
      </c>
      <c r="G1316" s="37" t="s">
        <v>3907</v>
      </c>
      <c r="H1316" s="37" t="s">
        <v>67</v>
      </c>
      <c r="I1316" s="41" t="s">
        <v>3908</v>
      </c>
      <c r="J1316" s="43" t="s">
        <v>69</v>
      </c>
      <c r="K1316" s="37" t="s">
        <v>61</v>
      </c>
    </row>
    <row r="1317" spans="1:11" ht="87.75" customHeight="1" x14ac:dyDescent="0.2">
      <c r="A1317" s="37" t="s">
        <v>74</v>
      </c>
      <c r="B1317" s="37" t="s">
        <v>108</v>
      </c>
      <c r="C1317" s="37">
        <v>2232</v>
      </c>
      <c r="D1317" s="42">
        <v>44749</v>
      </c>
      <c r="E1317" s="42">
        <v>44750</v>
      </c>
      <c r="F1317" s="37" t="s">
        <v>56</v>
      </c>
      <c r="G1317" s="37" t="s">
        <v>3909</v>
      </c>
      <c r="H1317" s="37" t="s">
        <v>67</v>
      </c>
      <c r="I1317" s="41" t="s">
        <v>3910</v>
      </c>
      <c r="J1317" s="50" t="s">
        <v>69</v>
      </c>
      <c r="K1317" s="37" t="s">
        <v>61</v>
      </c>
    </row>
    <row r="1318" spans="1:11" s="12" customFormat="1" ht="118.5" customHeight="1" x14ac:dyDescent="0.2">
      <c r="A1318" s="37" t="s">
        <v>83</v>
      </c>
      <c r="B1318" s="37" t="s">
        <v>121</v>
      </c>
      <c r="C1318" s="47" t="s">
        <v>3911</v>
      </c>
      <c r="D1318" s="48">
        <v>44754</v>
      </c>
      <c r="E1318" s="48">
        <v>44754</v>
      </c>
      <c r="F1318" s="37" t="s">
        <v>3912</v>
      </c>
      <c r="G1318" s="37" t="s">
        <v>3913</v>
      </c>
      <c r="H1318" s="37" t="s">
        <v>67</v>
      </c>
      <c r="I1318" s="49" t="s">
        <v>3914</v>
      </c>
      <c r="J1318" s="43" t="s">
        <v>69</v>
      </c>
      <c r="K1318" s="37" t="s">
        <v>61</v>
      </c>
    </row>
    <row r="1319" spans="1:11" s="12" customFormat="1" ht="118.5" customHeight="1" x14ac:dyDescent="0.2">
      <c r="A1319" s="37" t="s">
        <v>557</v>
      </c>
      <c r="B1319" s="37" t="s">
        <v>296</v>
      </c>
      <c r="C1319" s="45" t="s">
        <v>3915</v>
      </c>
      <c r="D1319" s="42">
        <v>44755</v>
      </c>
      <c r="E1319" s="42">
        <v>44755</v>
      </c>
      <c r="F1319" s="37" t="s">
        <v>3811</v>
      </c>
      <c r="G1319" s="37" t="s">
        <v>3916</v>
      </c>
      <c r="H1319" s="37" t="s">
        <v>374</v>
      </c>
      <c r="I1319" s="41" t="s">
        <v>3917</v>
      </c>
      <c r="J1319" s="43" t="s">
        <v>69</v>
      </c>
      <c r="K1319" s="37" t="s">
        <v>61</v>
      </c>
    </row>
    <row r="1320" spans="1:11" s="12" customFormat="1" ht="118.5" customHeight="1" x14ac:dyDescent="0.2">
      <c r="A1320" s="37" t="s">
        <v>557</v>
      </c>
      <c r="B1320" s="37" t="s">
        <v>296</v>
      </c>
      <c r="C1320" s="45" t="s">
        <v>3918</v>
      </c>
      <c r="D1320" s="42">
        <v>44755</v>
      </c>
      <c r="E1320" s="42">
        <v>44755</v>
      </c>
      <c r="F1320" s="37" t="s">
        <v>3811</v>
      </c>
      <c r="G1320" s="37" t="s">
        <v>3919</v>
      </c>
      <c r="H1320" s="37" t="s">
        <v>374</v>
      </c>
      <c r="I1320" s="41" t="s">
        <v>3920</v>
      </c>
      <c r="J1320" s="43" t="s">
        <v>69</v>
      </c>
      <c r="K1320" s="37" t="s">
        <v>61</v>
      </c>
    </row>
    <row r="1321" spans="1:11" s="27" customFormat="1" ht="95.25" customHeight="1" x14ac:dyDescent="0.25">
      <c r="A1321" s="37" t="s">
        <v>83</v>
      </c>
      <c r="B1321" s="46" t="s">
        <v>108</v>
      </c>
      <c r="C1321" s="47" t="s">
        <v>3921</v>
      </c>
      <c r="D1321" s="48">
        <v>44756</v>
      </c>
      <c r="E1321" s="48">
        <v>44756</v>
      </c>
      <c r="F1321" s="37" t="s">
        <v>85</v>
      </c>
      <c r="G1321" s="37" t="s">
        <v>3922</v>
      </c>
      <c r="H1321" s="37" t="s">
        <v>67</v>
      </c>
      <c r="I1321" s="49" t="s">
        <v>3923</v>
      </c>
      <c r="J1321" s="43" t="s">
        <v>69</v>
      </c>
      <c r="K1321" s="37" t="s">
        <v>61</v>
      </c>
    </row>
    <row r="1322" spans="1:11" s="27" customFormat="1" ht="95.25" customHeight="1" x14ac:dyDescent="0.25">
      <c r="A1322" s="46" t="s">
        <v>83</v>
      </c>
      <c r="B1322" s="46" t="s">
        <v>108</v>
      </c>
      <c r="C1322" s="47" t="s">
        <v>3924</v>
      </c>
      <c r="D1322" s="48">
        <v>44756</v>
      </c>
      <c r="E1322" s="48">
        <v>44756</v>
      </c>
      <c r="F1322" s="37" t="s">
        <v>3925</v>
      </c>
      <c r="G1322" s="37" t="s">
        <v>3926</v>
      </c>
      <c r="H1322" s="50" t="s">
        <v>67</v>
      </c>
      <c r="I1322" s="49" t="s">
        <v>3927</v>
      </c>
      <c r="J1322" s="104" t="s">
        <v>3928</v>
      </c>
      <c r="K1322" s="50" t="s">
        <v>61</v>
      </c>
    </row>
    <row r="1323" spans="1:11" s="27" customFormat="1" ht="95.25" customHeight="1" x14ac:dyDescent="0.25">
      <c r="A1323" s="37" t="s">
        <v>207</v>
      </c>
      <c r="B1323" s="37" t="s">
        <v>84</v>
      </c>
      <c r="C1323" s="37">
        <v>1227</v>
      </c>
      <c r="D1323" s="42">
        <v>44760</v>
      </c>
      <c r="E1323" s="42">
        <v>44760</v>
      </c>
      <c r="F1323" s="37" t="s">
        <v>145</v>
      </c>
      <c r="G1323" s="37" t="s">
        <v>3929</v>
      </c>
      <c r="H1323" s="86" t="s">
        <v>3930</v>
      </c>
      <c r="I1323" s="87" t="s">
        <v>3931</v>
      </c>
      <c r="J1323" s="92" t="s">
        <v>3932</v>
      </c>
      <c r="K1323" s="37" t="s">
        <v>61</v>
      </c>
    </row>
    <row r="1324" spans="1:11" ht="98.25" customHeight="1" x14ac:dyDescent="0.2">
      <c r="A1324" s="37" t="s">
        <v>83</v>
      </c>
      <c r="B1324" s="37" t="s">
        <v>121</v>
      </c>
      <c r="C1324" s="47" t="s">
        <v>3933</v>
      </c>
      <c r="D1324" s="48">
        <v>44760</v>
      </c>
      <c r="E1324" s="48">
        <v>44760</v>
      </c>
      <c r="F1324" s="37" t="s">
        <v>145</v>
      </c>
      <c r="G1324" s="37" t="s">
        <v>3934</v>
      </c>
      <c r="H1324" s="37" t="s">
        <v>67</v>
      </c>
      <c r="I1324" s="49" t="s">
        <v>3935</v>
      </c>
      <c r="J1324" s="43" t="s">
        <v>69</v>
      </c>
      <c r="K1324" s="37" t="s">
        <v>61</v>
      </c>
    </row>
    <row r="1325" spans="1:11" ht="63" x14ac:dyDescent="0.2">
      <c r="A1325" s="37" t="s">
        <v>83</v>
      </c>
      <c r="B1325" s="46" t="s">
        <v>84</v>
      </c>
      <c r="C1325" s="47" t="s">
        <v>3936</v>
      </c>
      <c r="D1325" s="48">
        <v>44760</v>
      </c>
      <c r="E1325" s="48">
        <v>44760</v>
      </c>
      <c r="F1325" s="37" t="s">
        <v>145</v>
      </c>
      <c r="G1325" s="37" t="s">
        <v>3937</v>
      </c>
      <c r="H1325" s="46" t="s">
        <v>3938</v>
      </c>
      <c r="I1325" s="49" t="s">
        <v>3931</v>
      </c>
      <c r="J1325" s="43" t="s">
        <v>69</v>
      </c>
      <c r="K1325" s="37" t="s">
        <v>61</v>
      </c>
    </row>
    <row r="1326" spans="1:11" ht="78.75" x14ac:dyDescent="0.2">
      <c r="A1326" s="37" t="s">
        <v>83</v>
      </c>
      <c r="B1326" s="37" t="s">
        <v>121</v>
      </c>
      <c r="C1326" s="47" t="s">
        <v>3939</v>
      </c>
      <c r="D1326" s="48">
        <v>44763</v>
      </c>
      <c r="E1326" s="48">
        <v>44763</v>
      </c>
      <c r="F1326" s="37" t="s">
        <v>355</v>
      </c>
      <c r="G1326" s="37" t="s">
        <v>3940</v>
      </c>
      <c r="H1326" s="46" t="s">
        <v>3941</v>
      </c>
      <c r="I1326" s="49" t="s">
        <v>3942</v>
      </c>
      <c r="J1326" s="43" t="s">
        <v>69</v>
      </c>
      <c r="K1326" s="37" t="s">
        <v>61</v>
      </c>
    </row>
    <row r="1327" spans="1:11" ht="63" x14ac:dyDescent="0.2">
      <c r="A1327" s="37" t="s">
        <v>207</v>
      </c>
      <c r="B1327" s="37" t="s">
        <v>84</v>
      </c>
      <c r="C1327" s="37">
        <v>1263</v>
      </c>
      <c r="D1327" s="42">
        <v>44764</v>
      </c>
      <c r="E1327" s="42">
        <v>44764</v>
      </c>
      <c r="F1327" s="37" t="s">
        <v>3788</v>
      </c>
      <c r="G1327" s="37" t="s">
        <v>3943</v>
      </c>
      <c r="H1327" s="37" t="s">
        <v>67</v>
      </c>
      <c r="I1327" s="41" t="s">
        <v>3944</v>
      </c>
      <c r="J1327" s="43" t="s">
        <v>69</v>
      </c>
      <c r="K1327" s="37" t="s">
        <v>61</v>
      </c>
    </row>
    <row r="1328" spans="1:11" ht="78.75" x14ac:dyDescent="0.2">
      <c r="A1328" s="37" t="s">
        <v>94</v>
      </c>
      <c r="B1328" s="37" t="s">
        <v>121</v>
      </c>
      <c r="C1328" s="37">
        <v>547</v>
      </c>
      <c r="D1328" s="42">
        <v>44768</v>
      </c>
      <c r="E1328" s="42">
        <v>44768</v>
      </c>
      <c r="F1328" s="37" t="s">
        <v>2028</v>
      </c>
      <c r="G1328" s="37" t="s">
        <v>3945</v>
      </c>
      <c r="H1328" s="37" t="s">
        <v>67</v>
      </c>
      <c r="I1328" s="41" t="s">
        <v>3946</v>
      </c>
      <c r="J1328" s="43" t="s">
        <v>69</v>
      </c>
      <c r="K1328" s="37" t="s">
        <v>61</v>
      </c>
    </row>
    <row r="1329" spans="1:11" ht="63" x14ac:dyDescent="0.2">
      <c r="A1329" s="37" t="s">
        <v>207</v>
      </c>
      <c r="B1329" s="37" t="s">
        <v>84</v>
      </c>
      <c r="C1329" s="37">
        <v>1310</v>
      </c>
      <c r="D1329" s="42">
        <v>44768</v>
      </c>
      <c r="E1329" s="42">
        <v>44768</v>
      </c>
      <c r="F1329" s="37" t="s">
        <v>3788</v>
      </c>
      <c r="G1329" s="37" t="s">
        <v>3947</v>
      </c>
      <c r="H1329" s="37" t="s">
        <v>67</v>
      </c>
      <c r="I1329" s="41" t="s">
        <v>3948</v>
      </c>
      <c r="J1329" s="43" t="s">
        <v>69</v>
      </c>
      <c r="K1329" s="37" t="s">
        <v>61</v>
      </c>
    </row>
    <row r="1330" spans="1:11" ht="63" x14ac:dyDescent="0.2">
      <c r="A1330" s="107" t="s">
        <v>83</v>
      </c>
      <c r="B1330" s="37" t="s">
        <v>121</v>
      </c>
      <c r="C1330" s="105" t="s">
        <v>3949</v>
      </c>
      <c r="D1330" s="106">
        <v>44769</v>
      </c>
      <c r="E1330" s="106">
        <v>44769</v>
      </c>
      <c r="F1330" s="37" t="s">
        <v>145</v>
      </c>
      <c r="G1330" s="37" t="s">
        <v>3950</v>
      </c>
      <c r="H1330" s="37" t="s">
        <v>67</v>
      </c>
      <c r="I1330" s="49" t="s">
        <v>3951</v>
      </c>
      <c r="J1330" s="43" t="s">
        <v>69</v>
      </c>
      <c r="K1330" s="107" t="s">
        <v>61</v>
      </c>
    </row>
    <row r="1331" spans="1:11" ht="78.75" x14ac:dyDescent="0.2">
      <c r="A1331" s="37" t="s">
        <v>207</v>
      </c>
      <c r="B1331" s="37" t="s">
        <v>84</v>
      </c>
      <c r="C1331" s="37">
        <v>1389</v>
      </c>
      <c r="D1331" s="42">
        <v>44770</v>
      </c>
      <c r="E1331" s="42">
        <v>44770</v>
      </c>
      <c r="F1331" s="37" t="s">
        <v>3788</v>
      </c>
      <c r="G1331" s="37" t="s">
        <v>3952</v>
      </c>
      <c r="H1331" s="37" t="s">
        <v>67</v>
      </c>
      <c r="I1331" s="41" t="s">
        <v>3953</v>
      </c>
      <c r="J1331" s="43" t="s">
        <v>69</v>
      </c>
      <c r="K1331" s="37" t="s">
        <v>61</v>
      </c>
    </row>
    <row r="1332" spans="1:11" ht="164.25" customHeight="1" x14ac:dyDescent="0.2">
      <c r="A1332" s="107" t="s">
        <v>83</v>
      </c>
      <c r="B1332" s="37" t="s">
        <v>121</v>
      </c>
      <c r="C1332" s="105" t="s">
        <v>3954</v>
      </c>
      <c r="D1332" s="106">
        <v>44771</v>
      </c>
      <c r="E1332" s="106">
        <v>44771</v>
      </c>
      <c r="F1332" s="37" t="s">
        <v>145</v>
      </c>
      <c r="G1332" s="37" t="s">
        <v>3955</v>
      </c>
      <c r="H1332" s="37" t="s">
        <v>67</v>
      </c>
      <c r="I1332" s="49" t="s">
        <v>3956</v>
      </c>
      <c r="J1332" s="43" t="s">
        <v>69</v>
      </c>
      <c r="K1332" s="107" t="s">
        <v>61</v>
      </c>
    </row>
    <row r="1333" spans="1:11" ht="28.5" customHeight="1" x14ac:dyDescent="0.2">
      <c r="A1333" s="37" t="s">
        <v>83</v>
      </c>
      <c r="B1333" s="46" t="s">
        <v>296</v>
      </c>
      <c r="C1333" s="47" t="s">
        <v>3957</v>
      </c>
      <c r="D1333" s="48">
        <v>44771</v>
      </c>
      <c r="E1333" s="48">
        <v>44846</v>
      </c>
      <c r="F1333" s="37" t="s">
        <v>145</v>
      </c>
      <c r="G1333" s="46" t="s">
        <v>3958</v>
      </c>
      <c r="H1333" s="37" t="s">
        <v>67</v>
      </c>
      <c r="I1333" s="49" t="s">
        <v>3959</v>
      </c>
      <c r="J1333" s="37" t="s">
        <v>69</v>
      </c>
      <c r="K1333" s="46" t="s">
        <v>61</v>
      </c>
    </row>
    <row r="1334" spans="1:11" ht="110.25" x14ac:dyDescent="0.2">
      <c r="A1334" s="46" t="s">
        <v>83</v>
      </c>
      <c r="B1334" s="46" t="s">
        <v>392</v>
      </c>
      <c r="C1334" s="47" t="s">
        <v>3960</v>
      </c>
      <c r="D1334" s="48">
        <v>44771</v>
      </c>
      <c r="E1334" s="48">
        <v>44771</v>
      </c>
      <c r="F1334" s="37" t="s">
        <v>80</v>
      </c>
      <c r="G1334" s="37" t="s">
        <v>3961</v>
      </c>
      <c r="H1334" s="50" t="s">
        <v>67</v>
      </c>
      <c r="I1334" s="49" t="s">
        <v>3962</v>
      </c>
      <c r="J1334" s="104" t="s">
        <v>3963</v>
      </c>
      <c r="K1334" s="50" t="s">
        <v>61</v>
      </c>
    </row>
    <row r="1335" spans="1:11" s="12" customFormat="1" ht="93" customHeight="1" x14ac:dyDescent="0.2">
      <c r="A1335" s="37" t="s">
        <v>83</v>
      </c>
      <c r="B1335" s="46" t="s">
        <v>84</v>
      </c>
      <c r="C1335" s="47" t="s">
        <v>3964</v>
      </c>
      <c r="D1335" s="48">
        <v>44776</v>
      </c>
      <c r="E1335" s="48">
        <v>44776</v>
      </c>
      <c r="F1335" s="37" t="s">
        <v>3124</v>
      </c>
      <c r="G1335" s="46" t="s">
        <v>3965</v>
      </c>
      <c r="H1335" s="50" t="s">
        <v>163</v>
      </c>
      <c r="I1335" s="49" t="s">
        <v>3966</v>
      </c>
      <c r="J1335" s="50" t="s">
        <v>114</v>
      </c>
      <c r="K1335" s="50" t="s">
        <v>61</v>
      </c>
    </row>
    <row r="1336" spans="1:11" ht="61.5" customHeight="1" x14ac:dyDescent="0.2">
      <c r="A1336" s="107" t="s">
        <v>83</v>
      </c>
      <c r="B1336" s="37" t="s">
        <v>121</v>
      </c>
      <c r="C1336" s="105" t="s">
        <v>3967</v>
      </c>
      <c r="D1336" s="106">
        <v>44776</v>
      </c>
      <c r="E1336" s="106">
        <v>44776</v>
      </c>
      <c r="F1336" s="37" t="s">
        <v>355</v>
      </c>
      <c r="G1336" s="37" t="s">
        <v>3968</v>
      </c>
      <c r="H1336" s="37" t="s">
        <v>67</v>
      </c>
      <c r="I1336" s="49" t="s">
        <v>3969</v>
      </c>
      <c r="J1336" s="43" t="s">
        <v>69</v>
      </c>
      <c r="K1336" s="107" t="s">
        <v>61</v>
      </c>
    </row>
    <row r="1337" spans="1:11" ht="114.75" customHeight="1" x14ac:dyDescent="0.2">
      <c r="A1337" s="37" t="s">
        <v>74</v>
      </c>
      <c r="B1337" s="37" t="s">
        <v>121</v>
      </c>
      <c r="C1337" s="37">
        <v>851</v>
      </c>
      <c r="D1337" s="42">
        <v>44778</v>
      </c>
      <c r="E1337" s="42">
        <v>44778</v>
      </c>
      <c r="F1337" s="37" t="s">
        <v>1778</v>
      </c>
      <c r="G1337" s="37" t="s">
        <v>3970</v>
      </c>
      <c r="H1337" s="37" t="s">
        <v>67</v>
      </c>
      <c r="I1337" s="49" t="s">
        <v>3971</v>
      </c>
      <c r="J1337" s="43" t="s">
        <v>69</v>
      </c>
      <c r="K1337" s="37" t="s">
        <v>61</v>
      </c>
    </row>
    <row r="1338" spans="1:11" ht="114.75" customHeight="1" x14ac:dyDescent="0.2">
      <c r="A1338" s="37" t="s">
        <v>83</v>
      </c>
      <c r="B1338" s="37" t="s">
        <v>1033</v>
      </c>
      <c r="C1338" s="37">
        <v>313181</v>
      </c>
      <c r="D1338" s="42">
        <v>44781</v>
      </c>
      <c r="E1338" s="42">
        <v>44798</v>
      </c>
      <c r="F1338" s="37" t="s">
        <v>3550</v>
      </c>
      <c r="G1338" s="37" t="s">
        <v>3972</v>
      </c>
      <c r="H1338" s="37" t="s">
        <v>1040</v>
      </c>
      <c r="I1338" s="41" t="s">
        <v>3973</v>
      </c>
      <c r="J1338" s="37" t="s">
        <v>69</v>
      </c>
      <c r="K1338" s="37" t="s">
        <v>61</v>
      </c>
    </row>
    <row r="1339" spans="1:11" ht="63" x14ac:dyDescent="0.2">
      <c r="A1339" s="46" t="s">
        <v>83</v>
      </c>
      <c r="B1339" s="37" t="s">
        <v>121</v>
      </c>
      <c r="C1339" s="47" t="s">
        <v>3974</v>
      </c>
      <c r="D1339" s="48">
        <v>44792</v>
      </c>
      <c r="E1339" s="48">
        <v>44792</v>
      </c>
      <c r="F1339" s="37" t="s">
        <v>3975</v>
      </c>
      <c r="G1339" s="46" t="s">
        <v>3976</v>
      </c>
      <c r="H1339" s="46" t="s">
        <v>3977</v>
      </c>
      <c r="I1339" s="49" t="s">
        <v>3978</v>
      </c>
      <c r="J1339" s="46" t="s">
        <v>69</v>
      </c>
      <c r="K1339" s="46" t="s">
        <v>61</v>
      </c>
    </row>
    <row r="1340" spans="1:11" ht="66.75" customHeight="1" x14ac:dyDescent="0.2">
      <c r="A1340" s="46" t="s">
        <v>83</v>
      </c>
      <c r="B1340" s="37" t="s">
        <v>121</v>
      </c>
      <c r="C1340" s="47" t="s">
        <v>3974</v>
      </c>
      <c r="D1340" s="48">
        <v>44792</v>
      </c>
      <c r="E1340" s="48">
        <v>44792</v>
      </c>
      <c r="F1340" s="37" t="s">
        <v>3975</v>
      </c>
      <c r="G1340" s="37" t="s">
        <v>3976</v>
      </c>
      <c r="H1340" s="46" t="s">
        <v>3977</v>
      </c>
      <c r="I1340" s="49" t="s">
        <v>3978</v>
      </c>
      <c r="J1340" s="46" t="s">
        <v>69</v>
      </c>
      <c r="K1340" s="46" t="s">
        <v>61</v>
      </c>
    </row>
    <row r="1341" spans="1:11" ht="57.75" customHeight="1" x14ac:dyDescent="0.2">
      <c r="A1341" s="37" t="s">
        <v>557</v>
      </c>
      <c r="B1341" s="37" t="s">
        <v>296</v>
      </c>
      <c r="C1341" s="45" t="s">
        <v>3979</v>
      </c>
      <c r="D1341" s="42">
        <v>44797</v>
      </c>
      <c r="E1341" s="42">
        <v>44797</v>
      </c>
      <c r="F1341" s="37" t="s">
        <v>3811</v>
      </c>
      <c r="G1341" s="37" t="s">
        <v>3980</v>
      </c>
      <c r="H1341" s="37" t="s">
        <v>374</v>
      </c>
      <c r="I1341" s="41" t="s">
        <v>3981</v>
      </c>
      <c r="J1341" s="43" t="s">
        <v>69</v>
      </c>
      <c r="K1341" s="37" t="s">
        <v>61</v>
      </c>
    </row>
    <row r="1342" spans="1:11" ht="47.25" x14ac:dyDescent="0.2">
      <c r="A1342" s="37" t="s">
        <v>557</v>
      </c>
      <c r="B1342" s="37" t="s">
        <v>296</v>
      </c>
      <c r="C1342" s="45" t="s">
        <v>3982</v>
      </c>
      <c r="D1342" s="42">
        <v>44798</v>
      </c>
      <c r="E1342" s="42">
        <v>44798</v>
      </c>
      <c r="F1342" s="37" t="s">
        <v>3811</v>
      </c>
      <c r="G1342" s="37" t="s">
        <v>3983</v>
      </c>
      <c r="H1342" s="37" t="s">
        <v>374</v>
      </c>
      <c r="I1342" s="41" t="s">
        <v>3984</v>
      </c>
      <c r="J1342" s="43" t="s">
        <v>69</v>
      </c>
      <c r="K1342" s="37" t="s">
        <v>61</v>
      </c>
    </row>
    <row r="1343" spans="1:11" ht="75" customHeight="1" x14ac:dyDescent="0.2">
      <c r="A1343" s="37" t="s">
        <v>316</v>
      </c>
      <c r="B1343" s="37" t="s">
        <v>327</v>
      </c>
      <c r="C1343" s="37">
        <v>356</v>
      </c>
      <c r="D1343" s="42">
        <v>44802</v>
      </c>
      <c r="E1343" s="42">
        <v>44803</v>
      </c>
      <c r="F1343" s="37" t="s">
        <v>288</v>
      </c>
      <c r="G1343" s="37" t="s">
        <v>3985</v>
      </c>
      <c r="H1343" s="37" t="s">
        <v>67</v>
      </c>
      <c r="I1343" s="41" t="s">
        <v>3986</v>
      </c>
      <c r="J1343" s="41" t="s">
        <v>3987</v>
      </c>
      <c r="K1343" s="37" t="s">
        <v>61</v>
      </c>
    </row>
    <row r="1344" spans="1:11" ht="204.75" x14ac:dyDescent="0.2">
      <c r="A1344" s="37" t="s">
        <v>94</v>
      </c>
      <c r="B1344" s="37" t="s">
        <v>121</v>
      </c>
      <c r="C1344" s="99" t="s">
        <v>3611</v>
      </c>
      <c r="D1344" s="100">
        <v>44802</v>
      </c>
      <c r="E1344" s="100">
        <v>44802</v>
      </c>
      <c r="F1344" s="37" t="s">
        <v>730</v>
      </c>
      <c r="G1344" s="37" t="s">
        <v>3988</v>
      </c>
      <c r="H1344" s="37" t="s">
        <v>67</v>
      </c>
      <c r="I1344" s="41" t="s">
        <v>3989</v>
      </c>
      <c r="J1344" s="37" t="s">
        <v>69</v>
      </c>
      <c r="K1344" s="37" t="s">
        <v>61</v>
      </c>
    </row>
    <row r="1345" spans="1:11" ht="47.25" x14ac:dyDescent="0.2">
      <c r="A1345" s="37" t="s">
        <v>171</v>
      </c>
      <c r="B1345" s="37" t="s">
        <v>566</v>
      </c>
      <c r="C1345" s="37" t="s">
        <v>3990</v>
      </c>
      <c r="D1345" s="42">
        <v>44803</v>
      </c>
      <c r="E1345" s="42">
        <v>44803</v>
      </c>
      <c r="F1345" s="37" t="s">
        <v>3991</v>
      </c>
      <c r="G1345" s="37" t="s">
        <v>3992</v>
      </c>
      <c r="H1345" s="37" t="s">
        <v>67</v>
      </c>
      <c r="I1345" s="41" t="s">
        <v>3993</v>
      </c>
      <c r="J1345" s="37" t="s">
        <v>69</v>
      </c>
      <c r="K1345" s="37" t="s">
        <v>61</v>
      </c>
    </row>
    <row r="1346" spans="1:11" ht="47.25" x14ac:dyDescent="0.2">
      <c r="A1346" s="37" t="s">
        <v>74</v>
      </c>
      <c r="B1346" s="37" t="s">
        <v>566</v>
      </c>
      <c r="C1346" s="43" t="s">
        <v>3994</v>
      </c>
      <c r="D1346" s="42">
        <v>44803</v>
      </c>
      <c r="E1346" s="42">
        <v>44803</v>
      </c>
      <c r="F1346" s="37" t="s">
        <v>3991</v>
      </c>
      <c r="G1346" s="37" t="s">
        <v>3995</v>
      </c>
      <c r="H1346" s="37" t="s">
        <v>67</v>
      </c>
      <c r="I1346" s="41" t="s">
        <v>3996</v>
      </c>
      <c r="J1346" s="43" t="s">
        <v>69</v>
      </c>
      <c r="K1346" s="37" t="s">
        <v>61</v>
      </c>
    </row>
    <row r="1347" spans="1:11" ht="87.75" customHeight="1" x14ac:dyDescent="0.2">
      <c r="A1347" s="37" t="s">
        <v>4438</v>
      </c>
      <c r="B1347" s="37" t="s">
        <v>1681</v>
      </c>
      <c r="C1347" s="37" t="s">
        <v>3997</v>
      </c>
      <c r="D1347" s="42">
        <v>44816</v>
      </c>
      <c r="E1347" s="42">
        <v>44816</v>
      </c>
      <c r="F1347" s="37" t="s">
        <v>437</v>
      </c>
      <c r="G1347" s="37" t="s">
        <v>3998</v>
      </c>
      <c r="H1347" s="37" t="s">
        <v>67</v>
      </c>
      <c r="I1347" s="41" t="s">
        <v>3999</v>
      </c>
      <c r="J1347" s="43" t="s">
        <v>69</v>
      </c>
      <c r="K1347" s="37" t="s">
        <v>61</v>
      </c>
    </row>
    <row r="1348" spans="1:11" ht="87.75" customHeight="1" x14ac:dyDescent="0.2">
      <c r="A1348" s="37" t="s">
        <v>4438</v>
      </c>
      <c r="B1348" s="37" t="s">
        <v>1681</v>
      </c>
      <c r="C1348" s="37" t="s">
        <v>3997</v>
      </c>
      <c r="D1348" s="42">
        <v>44816</v>
      </c>
      <c r="E1348" s="42">
        <v>44816</v>
      </c>
      <c r="F1348" s="37" t="s">
        <v>4000</v>
      </c>
      <c r="G1348" s="37" t="s">
        <v>3998</v>
      </c>
      <c r="H1348" s="37" t="s">
        <v>67</v>
      </c>
      <c r="I1348" s="41" t="s">
        <v>3999</v>
      </c>
      <c r="J1348" s="43" t="s">
        <v>69</v>
      </c>
      <c r="K1348" s="37" t="s">
        <v>61</v>
      </c>
    </row>
    <row r="1349" spans="1:11" ht="77.25" customHeight="1" x14ac:dyDescent="0.2">
      <c r="A1349" s="37" t="s">
        <v>207</v>
      </c>
      <c r="B1349" s="37" t="s">
        <v>121</v>
      </c>
      <c r="C1349" s="37">
        <v>489</v>
      </c>
      <c r="D1349" s="42">
        <v>44819</v>
      </c>
      <c r="E1349" s="42">
        <v>44757</v>
      </c>
      <c r="F1349" s="37" t="s">
        <v>730</v>
      </c>
      <c r="G1349" s="37" t="s">
        <v>4001</v>
      </c>
      <c r="H1349" s="37" t="s">
        <v>67</v>
      </c>
      <c r="I1349" s="41" t="s">
        <v>4002</v>
      </c>
      <c r="J1349" s="37" t="s">
        <v>69</v>
      </c>
      <c r="K1349" s="107" t="s">
        <v>61</v>
      </c>
    </row>
    <row r="1350" spans="1:11" ht="78.75" x14ac:dyDescent="0.2">
      <c r="A1350" s="37" t="s">
        <v>207</v>
      </c>
      <c r="B1350" s="37" t="s">
        <v>121</v>
      </c>
      <c r="C1350" s="37">
        <v>490</v>
      </c>
      <c r="D1350" s="42">
        <v>44819</v>
      </c>
      <c r="E1350" s="42">
        <v>44757</v>
      </c>
      <c r="F1350" s="37" t="s">
        <v>730</v>
      </c>
      <c r="G1350" s="37" t="s">
        <v>4664</v>
      </c>
      <c r="H1350" s="37" t="s">
        <v>67</v>
      </c>
      <c r="I1350" s="41" t="s">
        <v>4003</v>
      </c>
      <c r="J1350" s="37" t="s">
        <v>69</v>
      </c>
      <c r="K1350" s="107" t="s">
        <v>61</v>
      </c>
    </row>
    <row r="1351" spans="1:11" ht="74.25" customHeight="1" x14ac:dyDescent="0.2">
      <c r="A1351" s="37" t="s">
        <v>4004</v>
      </c>
      <c r="B1351" s="37" t="s">
        <v>3111</v>
      </c>
      <c r="C1351" s="45" t="s">
        <v>4005</v>
      </c>
      <c r="D1351" s="42">
        <v>45183</v>
      </c>
      <c r="E1351" s="42">
        <v>45183</v>
      </c>
      <c r="F1351" s="37" t="s">
        <v>4006</v>
      </c>
      <c r="G1351" s="37" t="s">
        <v>4007</v>
      </c>
      <c r="H1351" s="37" t="s">
        <v>67</v>
      </c>
      <c r="I1351" s="41" t="s">
        <v>4008</v>
      </c>
      <c r="J1351" s="37" t="s">
        <v>69</v>
      </c>
      <c r="K1351" s="37" t="s">
        <v>221</v>
      </c>
    </row>
    <row r="1352" spans="1:11" s="28" customFormat="1" ht="84" customHeight="1" x14ac:dyDescent="0.25">
      <c r="A1352" s="37" t="s">
        <v>215</v>
      </c>
      <c r="B1352" s="37" t="s">
        <v>3111</v>
      </c>
      <c r="C1352" s="45" t="s">
        <v>4005</v>
      </c>
      <c r="D1352" s="42">
        <v>45183</v>
      </c>
      <c r="E1352" s="42">
        <v>45183</v>
      </c>
      <c r="F1352" s="37" t="s">
        <v>4006</v>
      </c>
      <c r="G1352" s="37" t="s">
        <v>4007</v>
      </c>
      <c r="H1352" s="37" t="s">
        <v>4009</v>
      </c>
      <c r="I1352" s="41" t="s">
        <v>4008</v>
      </c>
      <c r="J1352" s="37" t="s">
        <v>69</v>
      </c>
      <c r="K1352" s="37" t="s">
        <v>221</v>
      </c>
    </row>
    <row r="1353" spans="1:11" ht="78.75" x14ac:dyDescent="0.2">
      <c r="A1353" s="37" t="s">
        <v>207</v>
      </c>
      <c r="B1353" s="37" t="s">
        <v>121</v>
      </c>
      <c r="C1353" s="37">
        <v>491</v>
      </c>
      <c r="D1353" s="42">
        <v>44819</v>
      </c>
      <c r="E1353" s="42">
        <v>44819</v>
      </c>
      <c r="F1353" s="37" t="s">
        <v>730</v>
      </c>
      <c r="G1353" s="37" t="s">
        <v>4010</v>
      </c>
      <c r="H1353" s="37" t="s">
        <v>67</v>
      </c>
      <c r="I1353" s="41" t="s">
        <v>4011</v>
      </c>
      <c r="J1353" s="37" t="s">
        <v>69</v>
      </c>
      <c r="K1353" s="107" t="s">
        <v>61</v>
      </c>
    </row>
    <row r="1354" spans="1:11" ht="63" x14ac:dyDescent="0.2">
      <c r="A1354" s="37" t="s">
        <v>94</v>
      </c>
      <c r="B1354" s="37" t="s">
        <v>1681</v>
      </c>
      <c r="C1354" s="37">
        <v>22</v>
      </c>
      <c r="D1354" s="42">
        <v>44826</v>
      </c>
      <c r="E1354" s="42">
        <v>44826</v>
      </c>
      <c r="F1354" s="37" t="s">
        <v>4012</v>
      </c>
      <c r="G1354" s="37" t="s">
        <v>4013</v>
      </c>
      <c r="H1354" s="74" t="s">
        <v>67</v>
      </c>
      <c r="I1354" s="102" t="s">
        <v>4014</v>
      </c>
      <c r="J1354" s="37" t="s">
        <v>69</v>
      </c>
      <c r="K1354" s="107" t="s">
        <v>61</v>
      </c>
    </row>
    <row r="1355" spans="1:11" ht="78.75" x14ac:dyDescent="0.2">
      <c r="A1355" s="37" t="s">
        <v>557</v>
      </c>
      <c r="B1355" s="37" t="s">
        <v>296</v>
      </c>
      <c r="C1355" s="45" t="s">
        <v>4015</v>
      </c>
      <c r="D1355" s="42">
        <v>44826</v>
      </c>
      <c r="E1355" s="42">
        <v>44826</v>
      </c>
      <c r="F1355" s="37" t="s">
        <v>3811</v>
      </c>
      <c r="G1355" s="37" t="s">
        <v>4016</v>
      </c>
      <c r="H1355" s="74" t="s">
        <v>374</v>
      </c>
      <c r="I1355" s="108" t="s">
        <v>4017</v>
      </c>
      <c r="J1355" s="43" t="s">
        <v>69</v>
      </c>
      <c r="K1355" s="37" t="s">
        <v>61</v>
      </c>
    </row>
    <row r="1356" spans="1:11" ht="75" customHeight="1" x14ac:dyDescent="0.2">
      <c r="A1356" s="37" t="s">
        <v>3257</v>
      </c>
      <c r="B1356" s="37" t="s">
        <v>3111</v>
      </c>
      <c r="C1356" s="37">
        <v>536</v>
      </c>
      <c r="D1356" s="42">
        <v>44832</v>
      </c>
      <c r="E1356" s="42">
        <v>44832</v>
      </c>
      <c r="F1356" s="37" t="s">
        <v>730</v>
      </c>
      <c r="G1356" s="37" t="s">
        <v>4018</v>
      </c>
      <c r="H1356" s="37" t="s">
        <v>67</v>
      </c>
      <c r="I1356" s="41" t="s">
        <v>4019</v>
      </c>
      <c r="J1356" s="37" t="s">
        <v>69</v>
      </c>
      <c r="K1356" s="37" t="s">
        <v>61</v>
      </c>
    </row>
    <row r="1357" spans="1:11" ht="164.25" customHeight="1" x14ac:dyDescent="0.2">
      <c r="A1357" s="37" t="s">
        <v>94</v>
      </c>
      <c r="B1357" s="37" t="s">
        <v>121</v>
      </c>
      <c r="C1357" s="99" t="s">
        <v>4020</v>
      </c>
      <c r="D1357" s="100">
        <v>44848</v>
      </c>
      <c r="E1357" s="100">
        <v>44848</v>
      </c>
      <c r="F1357" s="37" t="s">
        <v>730</v>
      </c>
      <c r="G1357" s="37" t="s">
        <v>4021</v>
      </c>
      <c r="H1357" s="74" t="s">
        <v>67</v>
      </c>
      <c r="I1357" s="41" t="s">
        <v>4022</v>
      </c>
      <c r="J1357" s="37" t="s">
        <v>69</v>
      </c>
      <c r="K1357" s="37" t="s">
        <v>61</v>
      </c>
    </row>
    <row r="1358" spans="1:11" ht="213.75" customHeight="1" x14ac:dyDescent="0.2">
      <c r="A1358" s="37" t="s">
        <v>557</v>
      </c>
      <c r="B1358" s="37" t="s">
        <v>296</v>
      </c>
      <c r="C1358" s="45" t="s">
        <v>4023</v>
      </c>
      <c r="D1358" s="42">
        <v>44848</v>
      </c>
      <c r="E1358" s="42">
        <v>44848</v>
      </c>
      <c r="F1358" s="37" t="s">
        <v>3811</v>
      </c>
      <c r="G1358" s="37" t="s">
        <v>4024</v>
      </c>
      <c r="H1358" s="37" t="s">
        <v>374</v>
      </c>
      <c r="I1358" s="41" t="s">
        <v>4025</v>
      </c>
      <c r="J1358" s="43" t="s">
        <v>69</v>
      </c>
      <c r="K1358" s="37" t="s">
        <v>61</v>
      </c>
    </row>
    <row r="1359" spans="1:11" ht="51" customHeight="1" x14ac:dyDescent="0.2">
      <c r="A1359" s="37" t="s">
        <v>83</v>
      </c>
      <c r="B1359" s="37" t="s">
        <v>121</v>
      </c>
      <c r="C1359" s="47" t="s">
        <v>4026</v>
      </c>
      <c r="D1359" s="48">
        <v>44854</v>
      </c>
      <c r="E1359" s="48">
        <v>44854</v>
      </c>
      <c r="F1359" s="37" t="s">
        <v>145</v>
      </c>
      <c r="G1359" s="37" t="s">
        <v>4027</v>
      </c>
      <c r="H1359" s="46" t="s">
        <v>4028</v>
      </c>
      <c r="I1359" s="49" t="s">
        <v>4029</v>
      </c>
      <c r="J1359" s="37" t="s">
        <v>69</v>
      </c>
      <c r="K1359" s="46" t="s">
        <v>61</v>
      </c>
    </row>
    <row r="1360" spans="1:11" ht="96.75" customHeight="1" x14ac:dyDescent="0.2">
      <c r="A1360" s="46" t="s">
        <v>83</v>
      </c>
      <c r="B1360" s="46" t="s">
        <v>4030</v>
      </c>
      <c r="C1360" s="47" t="s">
        <v>4031</v>
      </c>
      <c r="D1360" s="48">
        <v>44861</v>
      </c>
      <c r="E1360" s="48">
        <v>44861</v>
      </c>
      <c r="F1360" s="37" t="s">
        <v>4032</v>
      </c>
      <c r="G1360" s="37" t="s">
        <v>4030</v>
      </c>
      <c r="H1360" s="37" t="s">
        <v>67</v>
      </c>
      <c r="I1360" s="49" t="s">
        <v>4033</v>
      </c>
      <c r="J1360" s="46" t="s">
        <v>69</v>
      </c>
      <c r="K1360" s="46" t="s">
        <v>61</v>
      </c>
    </row>
    <row r="1361" spans="1:11" ht="63" x14ac:dyDescent="0.2">
      <c r="A1361" s="37" t="s">
        <v>74</v>
      </c>
      <c r="B1361" s="37" t="s">
        <v>323</v>
      </c>
      <c r="C1361" s="37" t="s">
        <v>4034</v>
      </c>
      <c r="D1361" s="42">
        <v>44867</v>
      </c>
      <c r="E1361" s="42">
        <v>44867</v>
      </c>
      <c r="F1361" s="37" t="s">
        <v>1544</v>
      </c>
      <c r="G1361" s="37" t="s">
        <v>4035</v>
      </c>
      <c r="H1361" s="37" t="s">
        <v>67</v>
      </c>
      <c r="I1361" s="41" t="s">
        <v>4036</v>
      </c>
      <c r="J1361" s="46" t="s">
        <v>69</v>
      </c>
      <c r="K1361" s="46" t="s">
        <v>61</v>
      </c>
    </row>
    <row r="1362" spans="1:11" ht="52.5" customHeight="1" x14ac:dyDescent="0.2">
      <c r="A1362" s="37" t="s">
        <v>557</v>
      </c>
      <c r="B1362" s="37" t="s">
        <v>296</v>
      </c>
      <c r="C1362" s="45" t="s">
        <v>4037</v>
      </c>
      <c r="D1362" s="42">
        <v>44876</v>
      </c>
      <c r="E1362" s="42">
        <v>44876</v>
      </c>
      <c r="F1362" s="37" t="s">
        <v>3811</v>
      </c>
      <c r="G1362" s="37" t="s">
        <v>4038</v>
      </c>
      <c r="H1362" s="37" t="s">
        <v>374</v>
      </c>
      <c r="I1362" s="41" t="s">
        <v>4039</v>
      </c>
      <c r="J1362" s="43" t="s">
        <v>69</v>
      </c>
      <c r="K1362" s="37" t="s">
        <v>61</v>
      </c>
    </row>
    <row r="1363" spans="1:11" ht="392.25" customHeight="1" x14ac:dyDescent="0.2">
      <c r="A1363" s="37" t="s">
        <v>94</v>
      </c>
      <c r="B1363" s="37" t="s">
        <v>729</v>
      </c>
      <c r="C1363" s="99" t="s">
        <v>4040</v>
      </c>
      <c r="D1363" s="100">
        <v>44882</v>
      </c>
      <c r="E1363" s="100">
        <v>44882</v>
      </c>
      <c r="F1363" s="37" t="s">
        <v>730</v>
      </c>
      <c r="G1363" s="37" t="s">
        <v>4041</v>
      </c>
      <c r="H1363" s="37" t="s">
        <v>67</v>
      </c>
      <c r="I1363" s="41" t="s">
        <v>4042</v>
      </c>
      <c r="J1363" s="37" t="s">
        <v>69</v>
      </c>
      <c r="K1363" s="37" t="s">
        <v>126</v>
      </c>
    </row>
    <row r="1364" spans="1:11" s="21" customFormat="1" ht="95.25" customHeight="1" x14ac:dyDescent="0.25">
      <c r="A1364" s="37" t="s">
        <v>557</v>
      </c>
      <c r="B1364" s="37" t="s">
        <v>296</v>
      </c>
      <c r="C1364" s="45" t="s">
        <v>4043</v>
      </c>
      <c r="D1364" s="42">
        <v>44882</v>
      </c>
      <c r="E1364" s="42">
        <v>44882</v>
      </c>
      <c r="F1364" s="37" t="s">
        <v>3811</v>
      </c>
      <c r="G1364" s="37" t="s">
        <v>4044</v>
      </c>
      <c r="H1364" s="37" t="s">
        <v>374</v>
      </c>
      <c r="I1364" s="109" t="s">
        <v>4045</v>
      </c>
      <c r="J1364" s="43" t="s">
        <v>69</v>
      </c>
      <c r="K1364" s="37" t="s">
        <v>61</v>
      </c>
    </row>
    <row r="1365" spans="1:11" s="21" customFormat="1" ht="95.25" customHeight="1" x14ac:dyDescent="0.25">
      <c r="A1365" s="37" t="s">
        <v>74</v>
      </c>
      <c r="B1365" s="37" t="s">
        <v>273</v>
      </c>
      <c r="C1365" s="37">
        <v>858</v>
      </c>
      <c r="D1365" s="42">
        <v>44883</v>
      </c>
      <c r="E1365" s="42">
        <v>44883</v>
      </c>
      <c r="F1365" s="37" t="s">
        <v>274</v>
      </c>
      <c r="G1365" s="37" t="s">
        <v>4046</v>
      </c>
      <c r="H1365" s="37" t="s">
        <v>67</v>
      </c>
      <c r="I1365" s="109" t="s">
        <v>4047</v>
      </c>
      <c r="J1365" s="46" t="s">
        <v>69</v>
      </c>
      <c r="K1365" s="46" t="s">
        <v>61</v>
      </c>
    </row>
    <row r="1366" spans="1:11" s="21" customFormat="1" ht="95.25" customHeight="1" x14ac:dyDescent="0.25">
      <c r="A1366" s="46" t="s">
        <v>83</v>
      </c>
      <c r="B1366" s="46" t="s">
        <v>296</v>
      </c>
      <c r="C1366" s="47" t="s">
        <v>4048</v>
      </c>
      <c r="D1366" s="48">
        <v>44887</v>
      </c>
      <c r="E1366" s="48">
        <v>44887</v>
      </c>
      <c r="F1366" s="37" t="s">
        <v>145</v>
      </c>
      <c r="G1366" s="37" t="s">
        <v>4049</v>
      </c>
      <c r="H1366" s="37" t="s">
        <v>67</v>
      </c>
      <c r="I1366" s="110" t="s">
        <v>4050</v>
      </c>
      <c r="J1366" s="46" t="s">
        <v>69</v>
      </c>
      <c r="K1366" s="46" t="s">
        <v>61</v>
      </c>
    </row>
    <row r="1367" spans="1:11" s="21" customFormat="1" ht="95.25" customHeight="1" x14ac:dyDescent="0.25">
      <c r="A1367" s="46" t="s">
        <v>83</v>
      </c>
      <c r="B1367" s="37" t="s">
        <v>121</v>
      </c>
      <c r="C1367" s="47" t="s">
        <v>4051</v>
      </c>
      <c r="D1367" s="48">
        <v>44887</v>
      </c>
      <c r="E1367" s="48">
        <v>44887</v>
      </c>
      <c r="F1367" s="37" t="s">
        <v>3975</v>
      </c>
      <c r="G1367" s="37" t="s">
        <v>4052</v>
      </c>
      <c r="H1367" s="46" t="s">
        <v>4053</v>
      </c>
      <c r="I1367" s="110" t="s">
        <v>4054</v>
      </c>
      <c r="J1367" s="46" t="s">
        <v>69</v>
      </c>
      <c r="K1367" s="46" t="s">
        <v>61</v>
      </c>
    </row>
    <row r="1368" spans="1:11" s="21" customFormat="1" ht="119.25" customHeight="1" x14ac:dyDescent="0.25">
      <c r="A1368" s="46" t="s">
        <v>83</v>
      </c>
      <c r="B1368" s="46" t="s">
        <v>296</v>
      </c>
      <c r="C1368" s="47" t="s">
        <v>4055</v>
      </c>
      <c r="D1368" s="48">
        <v>44895</v>
      </c>
      <c r="E1368" s="48">
        <v>44895</v>
      </c>
      <c r="F1368" s="37" t="s">
        <v>145</v>
      </c>
      <c r="G1368" s="37" t="s">
        <v>4056</v>
      </c>
      <c r="H1368" s="37" t="s">
        <v>67</v>
      </c>
      <c r="I1368" s="110" t="s">
        <v>4057</v>
      </c>
      <c r="J1368" s="46" t="s">
        <v>69</v>
      </c>
      <c r="K1368" s="46" t="s">
        <v>61</v>
      </c>
    </row>
    <row r="1369" spans="1:11" s="21" customFormat="1" ht="95.25" customHeight="1" x14ac:dyDescent="0.25">
      <c r="A1369" s="46" t="s">
        <v>83</v>
      </c>
      <c r="B1369" s="83" t="s">
        <v>4058</v>
      </c>
      <c r="C1369" s="84" t="s">
        <v>4059</v>
      </c>
      <c r="D1369" s="48">
        <v>44897</v>
      </c>
      <c r="E1369" s="85">
        <v>44897</v>
      </c>
      <c r="F1369" s="37" t="s">
        <v>355</v>
      </c>
      <c r="G1369" s="37" t="s">
        <v>4060</v>
      </c>
      <c r="H1369" s="86" t="s">
        <v>67</v>
      </c>
      <c r="I1369" s="111" t="s">
        <v>4061</v>
      </c>
      <c r="J1369" s="50" t="s">
        <v>69</v>
      </c>
      <c r="K1369" s="50" t="s">
        <v>61</v>
      </c>
    </row>
    <row r="1370" spans="1:11" s="29" customFormat="1" ht="71.25" customHeight="1" x14ac:dyDescent="0.2">
      <c r="A1370" s="37" t="s">
        <v>94</v>
      </c>
      <c r="B1370" s="37" t="s">
        <v>323</v>
      </c>
      <c r="C1370" s="61" t="s">
        <v>4062</v>
      </c>
      <c r="D1370" s="58">
        <v>44915</v>
      </c>
      <c r="E1370" s="58">
        <v>44915</v>
      </c>
      <c r="F1370" s="37" t="s">
        <v>730</v>
      </c>
      <c r="G1370" s="37" t="s">
        <v>4063</v>
      </c>
      <c r="H1370" s="37" t="s">
        <v>67</v>
      </c>
      <c r="I1370" s="110" t="s">
        <v>4064</v>
      </c>
      <c r="J1370" s="43" t="s">
        <v>69</v>
      </c>
      <c r="K1370" s="37" t="s">
        <v>61</v>
      </c>
    </row>
    <row r="1371" spans="1:11" s="29" customFormat="1" ht="84" customHeight="1" x14ac:dyDescent="0.2">
      <c r="A1371" s="37" t="s">
        <v>94</v>
      </c>
      <c r="B1371" s="37" t="s">
        <v>121</v>
      </c>
      <c r="C1371" s="99" t="s">
        <v>4065</v>
      </c>
      <c r="D1371" s="100">
        <v>44918</v>
      </c>
      <c r="E1371" s="100">
        <v>44918</v>
      </c>
      <c r="F1371" s="37" t="s">
        <v>730</v>
      </c>
      <c r="G1371" s="37" t="s">
        <v>4066</v>
      </c>
      <c r="H1371" s="37" t="s">
        <v>67</v>
      </c>
      <c r="I1371" s="109" t="s">
        <v>4067</v>
      </c>
      <c r="J1371" s="37" t="s">
        <v>69</v>
      </c>
      <c r="K1371" s="37" t="s">
        <v>61</v>
      </c>
    </row>
    <row r="1372" spans="1:11" s="11" customFormat="1" ht="63" customHeight="1" x14ac:dyDescent="0.25">
      <c r="A1372" s="46" t="s">
        <v>83</v>
      </c>
      <c r="B1372" s="46" t="s">
        <v>296</v>
      </c>
      <c r="C1372" s="47" t="s">
        <v>4068</v>
      </c>
      <c r="D1372" s="48">
        <v>44918</v>
      </c>
      <c r="E1372" s="48">
        <v>44918</v>
      </c>
      <c r="F1372" s="37" t="s">
        <v>145</v>
      </c>
      <c r="G1372" s="37" t="s">
        <v>4069</v>
      </c>
      <c r="H1372" s="37" t="s">
        <v>67</v>
      </c>
      <c r="I1372" s="110" t="s">
        <v>4070</v>
      </c>
      <c r="J1372" s="50" t="s">
        <v>69</v>
      </c>
      <c r="K1372" s="50" t="s">
        <v>61</v>
      </c>
    </row>
    <row r="1373" spans="1:11" s="11" customFormat="1" ht="79.5" customHeight="1" x14ac:dyDescent="0.25">
      <c r="A1373" s="60" t="s">
        <v>180</v>
      </c>
      <c r="B1373" s="37" t="s">
        <v>2234</v>
      </c>
      <c r="C1373" s="45" t="s">
        <v>2535</v>
      </c>
      <c r="D1373" s="42">
        <v>44921</v>
      </c>
      <c r="E1373" s="42">
        <v>44921</v>
      </c>
      <c r="F1373" s="37" t="s">
        <v>2235</v>
      </c>
      <c r="G1373" s="37" t="s">
        <v>4071</v>
      </c>
      <c r="H1373" s="37" t="s">
        <v>67</v>
      </c>
      <c r="I1373" s="109" t="s">
        <v>4072</v>
      </c>
      <c r="J1373" s="43" t="s">
        <v>69</v>
      </c>
      <c r="K1373" s="37" t="s">
        <v>61</v>
      </c>
    </row>
    <row r="1374" spans="1:11" s="11" customFormat="1" ht="79.5" customHeight="1" x14ac:dyDescent="0.25">
      <c r="A1374" s="86" t="s">
        <v>94</v>
      </c>
      <c r="B1374" s="86" t="s">
        <v>121</v>
      </c>
      <c r="C1374" s="112" t="s">
        <v>4073</v>
      </c>
      <c r="D1374" s="113">
        <v>44922</v>
      </c>
      <c r="E1374" s="113">
        <v>44922</v>
      </c>
      <c r="F1374" s="86" t="s">
        <v>730</v>
      </c>
      <c r="G1374" s="86" t="s">
        <v>4074</v>
      </c>
      <c r="H1374" s="86" t="s">
        <v>67</v>
      </c>
      <c r="I1374" s="114" t="s">
        <v>4075</v>
      </c>
      <c r="J1374" s="86" t="s">
        <v>69</v>
      </c>
      <c r="K1374" s="86" t="s">
        <v>61</v>
      </c>
    </row>
    <row r="1375" spans="1:11" s="21" customFormat="1" ht="99" customHeight="1" x14ac:dyDescent="0.25">
      <c r="A1375" s="37" t="s">
        <v>97</v>
      </c>
      <c r="B1375" s="37" t="s">
        <v>79</v>
      </c>
      <c r="C1375" s="99">
        <v>2613</v>
      </c>
      <c r="D1375" s="100">
        <v>44923</v>
      </c>
      <c r="E1375" s="100">
        <v>44923</v>
      </c>
      <c r="F1375" s="37" t="s">
        <v>145</v>
      </c>
      <c r="G1375" s="37" t="s">
        <v>4076</v>
      </c>
      <c r="H1375" s="37" t="s">
        <v>67</v>
      </c>
      <c r="I1375" s="41" t="s">
        <v>4077</v>
      </c>
      <c r="J1375" s="37" t="s">
        <v>69</v>
      </c>
      <c r="K1375" s="37" t="s">
        <v>61</v>
      </c>
    </row>
    <row r="1376" spans="1:11" s="21" customFormat="1" ht="99" customHeight="1" x14ac:dyDescent="0.25">
      <c r="A1376" s="37" t="s">
        <v>215</v>
      </c>
      <c r="B1376" s="37" t="s">
        <v>327</v>
      </c>
      <c r="C1376" s="45" t="s">
        <v>4078</v>
      </c>
      <c r="D1376" s="42">
        <v>44924</v>
      </c>
      <c r="E1376" s="42">
        <v>44924</v>
      </c>
      <c r="F1376" s="37" t="s">
        <v>328</v>
      </c>
      <c r="G1376" s="37" t="s">
        <v>4079</v>
      </c>
      <c r="H1376" s="37" t="s">
        <v>4080</v>
      </c>
      <c r="I1376" s="41" t="s">
        <v>4081</v>
      </c>
      <c r="J1376" s="41" t="s">
        <v>4082</v>
      </c>
      <c r="K1376" s="37" t="s">
        <v>126</v>
      </c>
    </row>
    <row r="1377" spans="1:11" s="21" customFormat="1" ht="99" customHeight="1" x14ac:dyDescent="0.25">
      <c r="A1377" s="46" t="s">
        <v>83</v>
      </c>
      <c r="B1377" s="46" t="s">
        <v>131</v>
      </c>
      <c r="C1377" s="47" t="s">
        <v>4083</v>
      </c>
      <c r="D1377" s="48">
        <v>44925</v>
      </c>
      <c r="E1377" s="48">
        <v>44925</v>
      </c>
      <c r="F1377" s="37" t="s">
        <v>145</v>
      </c>
      <c r="G1377" s="37" t="s">
        <v>4084</v>
      </c>
      <c r="H1377" s="50" t="s">
        <v>67</v>
      </c>
      <c r="I1377" s="49" t="s">
        <v>4085</v>
      </c>
      <c r="J1377" s="46" t="s">
        <v>69</v>
      </c>
      <c r="K1377" s="50" t="s">
        <v>61</v>
      </c>
    </row>
    <row r="1378" spans="1:11" s="21" customFormat="1" ht="78.75" x14ac:dyDescent="0.25">
      <c r="A1378" s="37" t="s">
        <v>74</v>
      </c>
      <c r="B1378" s="37" t="s">
        <v>84</v>
      </c>
      <c r="C1378" s="43" t="s">
        <v>3994</v>
      </c>
      <c r="D1378" s="42">
        <v>44932</v>
      </c>
      <c r="E1378" s="42">
        <v>44932</v>
      </c>
      <c r="F1378" s="37" t="s">
        <v>288</v>
      </c>
      <c r="G1378" s="37" t="s">
        <v>4086</v>
      </c>
      <c r="H1378" s="37" t="s">
        <v>67</v>
      </c>
      <c r="I1378" s="41" t="s">
        <v>4087</v>
      </c>
      <c r="J1378" s="46" t="s">
        <v>69</v>
      </c>
      <c r="K1378" s="37" t="s">
        <v>61</v>
      </c>
    </row>
    <row r="1379" spans="1:11" s="9" customFormat="1" ht="96.75" customHeight="1" x14ac:dyDescent="0.25">
      <c r="A1379" s="37" t="s">
        <v>3257</v>
      </c>
      <c r="B1379" s="37" t="s">
        <v>3708</v>
      </c>
      <c r="C1379" s="99" t="s">
        <v>4088</v>
      </c>
      <c r="D1379" s="100">
        <v>44932</v>
      </c>
      <c r="E1379" s="100">
        <v>44936</v>
      </c>
      <c r="F1379" s="37" t="s">
        <v>288</v>
      </c>
      <c r="G1379" s="37" t="s">
        <v>4089</v>
      </c>
      <c r="H1379" s="37" t="s">
        <v>4090</v>
      </c>
      <c r="I1379" s="41" t="s">
        <v>4091</v>
      </c>
      <c r="J1379" s="41" t="s">
        <v>4092</v>
      </c>
      <c r="K1379" s="37" t="s">
        <v>61</v>
      </c>
    </row>
    <row r="1380" spans="1:11" s="9" customFormat="1" ht="96.75" customHeight="1" x14ac:dyDescent="0.25">
      <c r="A1380" s="60" t="s">
        <v>180</v>
      </c>
      <c r="B1380" s="37" t="s">
        <v>2234</v>
      </c>
      <c r="C1380" s="45" t="s">
        <v>3329</v>
      </c>
      <c r="D1380" s="42">
        <v>44942</v>
      </c>
      <c r="E1380" s="42">
        <v>44942</v>
      </c>
      <c r="F1380" s="37" t="s">
        <v>2235</v>
      </c>
      <c r="G1380" s="37" t="s">
        <v>4093</v>
      </c>
      <c r="H1380" s="37" t="s">
        <v>67</v>
      </c>
      <c r="I1380" s="41" t="s">
        <v>4094</v>
      </c>
      <c r="J1380" s="43" t="s">
        <v>69</v>
      </c>
      <c r="K1380" s="37" t="s">
        <v>61</v>
      </c>
    </row>
    <row r="1381" spans="1:11" s="21" customFormat="1" ht="81" customHeight="1" x14ac:dyDescent="0.25">
      <c r="A1381" s="37" t="s">
        <v>74</v>
      </c>
      <c r="B1381" s="37" t="s">
        <v>700</v>
      </c>
      <c r="C1381" s="43" t="s">
        <v>4095</v>
      </c>
      <c r="D1381" s="42">
        <v>44949</v>
      </c>
      <c r="E1381" s="42">
        <v>44949</v>
      </c>
      <c r="F1381" s="37" t="s">
        <v>1529</v>
      </c>
      <c r="G1381" s="37" t="s">
        <v>4096</v>
      </c>
      <c r="H1381" s="37" t="s">
        <v>67</v>
      </c>
      <c r="I1381" s="41" t="s">
        <v>4097</v>
      </c>
      <c r="J1381" s="46" t="s">
        <v>69</v>
      </c>
      <c r="K1381" s="37" t="s">
        <v>61</v>
      </c>
    </row>
    <row r="1382" spans="1:11" s="21" customFormat="1" ht="94.5" x14ac:dyDescent="0.25">
      <c r="A1382" s="37" t="s">
        <v>3257</v>
      </c>
      <c r="B1382" s="37" t="s">
        <v>577</v>
      </c>
      <c r="C1382" s="99" t="s">
        <v>4098</v>
      </c>
      <c r="D1382" s="100">
        <v>44963</v>
      </c>
      <c r="E1382" s="100">
        <v>44966</v>
      </c>
      <c r="F1382" s="37" t="s">
        <v>3276</v>
      </c>
      <c r="G1382" s="37" t="s">
        <v>4099</v>
      </c>
      <c r="H1382" s="37" t="s">
        <v>67</v>
      </c>
      <c r="I1382" s="41" t="s">
        <v>4100</v>
      </c>
      <c r="J1382" s="41" t="s">
        <v>4101</v>
      </c>
      <c r="K1382" s="37" t="s">
        <v>61</v>
      </c>
    </row>
    <row r="1383" spans="1:11" s="12" customFormat="1" ht="118.5" customHeight="1" x14ac:dyDescent="0.2">
      <c r="A1383" s="83" t="s">
        <v>107</v>
      </c>
      <c r="B1383" s="83" t="s">
        <v>84</v>
      </c>
      <c r="C1383" s="84" t="s">
        <v>4102</v>
      </c>
      <c r="D1383" s="85">
        <v>44967</v>
      </c>
      <c r="E1383" s="85">
        <v>44967</v>
      </c>
      <c r="F1383" s="86" t="s">
        <v>4103</v>
      </c>
      <c r="G1383" s="86" t="s">
        <v>4104</v>
      </c>
      <c r="H1383" s="88" t="s">
        <v>163</v>
      </c>
      <c r="I1383" s="87" t="s">
        <v>4105</v>
      </c>
      <c r="J1383" s="88" t="s">
        <v>114</v>
      </c>
      <c r="K1383" s="88" t="s">
        <v>61</v>
      </c>
    </row>
    <row r="1384" spans="1:11" s="21" customFormat="1" ht="86.25" customHeight="1" x14ac:dyDescent="0.25">
      <c r="A1384" s="37" t="s">
        <v>3257</v>
      </c>
      <c r="B1384" s="37" t="s">
        <v>3111</v>
      </c>
      <c r="C1384" s="37">
        <v>137</v>
      </c>
      <c r="D1384" s="100">
        <v>44967</v>
      </c>
      <c r="E1384" s="100">
        <v>44967</v>
      </c>
      <c r="F1384" s="37" t="s">
        <v>730</v>
      </c>
      <c r="G1384" s="37" t="s">
        <v>4106</v>
      </c>
      <c r="H1384" s="37" t="s">
        <v>67</v>
      </c>
      <c r="I1384" s="41" t="s">
        <v>3310</v>
      </c>
      <c r="J1384" s="37" t="s">
        <v>69</v>
      </c>
      <c r="K1384" s="37" t="s">
        <v>61</v>
      </c>
    </row>
    <row r="1385" spans="1:11" s="21" customFormat="1" ht="86.25" customHeight="1" x14ac:dyDescent="0.25">
      <c r="A1385" s="37" t="s">
        <v>2271</v>
      </c>
      <c r="B1385" s="37" t="s">
        <v>84</v>
      </c>
      <c r="C1385" s="37">
        <v>53</v>
      </c>
      <c r="D1385" s="100">
        <v>44967</v>
      </c>
      <c r="E1385" s="100">
        <v>44967</v>
      </c>
      <c r="F1385" s="37" t="s">
        <v>2272</v>
      </c>
      <c r="G1385" s="37" t="s">
        <v>4104</v>
      </c>
      <c r="H1385" s="37" t="s">
        <v>67</v>
      </c>
      <c r="I1385" s="41" t="s">
        <v>4107</v>
      </c>
      <c r="J1385" s="57" t="s">
        <v>4108</v>
      </c>
      <c r="K1385" s="37" t="s">
        <v>61</v>
      </c>
    </row>
    <row r="1386" spans="1:11" s="21" customFormat="1" ht="80.25" customHeight="1" x14ac:dyDescent="0.25">
      <c r="A1386" s="37" t="s">
        <v>557</v>
      </c>
      <c r="B1386" s="37" t="s">
        <v>296</v>
      </c>
      <c r="C1386" s="37">
        <v>10</v>
      </c>
      <c r="D1386" s="42">
        <v>44970</v>
      </c>
      <c r="E1386" s="42">
        <v>44970</v>
      </c>
      <c r="F1386" s="37" t="s">
        <v>3811</v>
      </c>
      <c r="G1386" s="37" t="s">
        <v>4109</v>
      </c>
      <c r="H1386" s="37" t="s">
        <v>374</v>
      </c>
      <c r="I1386" s="41" t="s">
        <v>4110</v>
      </c>
      <c r="J1386" s="43" t="s">
        <v>69</v>
      </c>
      <c r="K1386" s="37" t="s">
        <v>61</v>
      </c>
    </row>
    <row r="1387" spans="1:11" s="21" customFormat="1" ht="80.25" customHeight="1" x14ac:dyDescent="0.25">
      <c r="A1387" s="115" t="s">
        <v>107</v>
      </c>
      <c r="B1387" s="115" t="s">
        <v>392</v>
      </c>
      <c r="C1387" s="116" t="s">
        <v>4111</v>
      </c>
      <c r="D1387" s="117">
        <v>44972</v>
      </c>
      <c r="E1387" s="117">
        <v>44972</v>
      </c>
      <c r="F1387" s="93" t="s">
        <v>3124</v>
      </c>
      <c r="G1387" s="93" t="s">
        <v>4112</v>
      </c>
      <c r="H1387" s="115" t="s">
        <v>4113</v>
      </c>
      <c r="I1387" s="118" t="s">
        <v>4114</v>
      </c>
      <c r="J1387" s="115" t="s">
        <v>114</v>
      </c>
      <c r="K1387" s="119" t="s">
        <v>61</v>
      </c>
    </row>
    <row r="1388" spans="1:11" s="12" customFormat="1" ht="118.5" customHeight="1" x14ac:dyDescent="0.2">
      <c r="A1388" s="37" t="s">
        <v>83</v>
      </c>
      <c r="B1388" s="83" t="s">
        <v>84</v>
      </c>
      <c r="C1388" s="84" t="s">
        <v>4115</v>
      </c>
      <c r="D1388" s="85">
        <v>44972</v>
      </c>
      <c r="E1388" s="85">
        <v>44972</v>
      </c>
      <c r="F1388" s="86" t="s">
        <v>4103</v>
      </c>
      <c r="G1388" s="83" t="s">
        <v>4116</v>
      </c>
      <c r="H1388" s="88" t="s">
        <v>163</v>
      </c>
      <c r="I1388" s="87" t="s">
        <v>4117</v>
      </c>
      <c r="J1388" s="88" t="s">
        <v>114</v>
      </c>
      <c r="K1388" s="88" t="s">
        <v>61</v>
      </c>
    </row>
    <row r="1389" spans="1:11" s="21" customFormat="1" ht="78.75" x14ac:dyDescent="0.25">
      <c r="A1389" s="37" t="s">
        <v>74</v>
      </c>
      <c r="B1389" s="37" t="s">
        <v>700</v>
      </c>
      <c r="C1389" s="43" t="s">
        <v>4118</v>
      </c>
      <c r="D1389" s="42">
        <v>44980</v>
      </c>
      <c r="E1389" s="42">
        <v>44980</v>
      </c>
      <c r="F1389" s="37" t="s">
        <v>1529</v>
      </c>
      <c r="G1389" s="37" t="s">
        <v>4119</v>
      </c>
      <c r="H1389" s="37" t="s">
        <v>4120</v>
      </c>
      <c r="I1389" s="41" t="s">
        <v>4121</v>
      </c>
      <c r="J1389" s="46" t="s">
        <v>69</v>
      </c>
      <c r="K1389" s="37" t="s">
        <v>61</v>
      </c>
    </row>
    <row r="1390" spans="1:11" s="21" customFormat="1" ht="63" x14ac:dyDescent="0.25">
      <c r="A1390" s="37" t="s">
        <v>97</v>
      </c>
      <c r="B1390" s="37" t="s">
        <v>296</v>
      </c>
      <c r="C1390" s="37">
        <v>21</v>
      </c>
      <c r="D1390" s="42">
        <v>44985</v>
      </c>
      <c r="E1390" s="42">
        <v>44980</v>
      </c>
      <c r="F1390" s="37" t="s">
        <v>145</v>
      </c>
      <c r="G1390" s="37" t="s">
        <v>4122</v>
      </c>
      <c r="H1390" s="37" t="s">
        <v>67</v>
      </c>
      <c r="I1390" s="41" t="s">
        <v>4123</v>
      </c>
      <c r="J1390" s="46" t="s">
        <v>69</v>
      </c>
      <c r="K1390" s="37" t="s">
        <v>61</v>
      </c>
    </row>
    <row r="1391" spans="1:11" s="21" customFormat="1" ht="61.5" customHeight="1" x14ac:dyDescent="0.25">
      <c r="A1391" s="93" t="s">
        <v>4124</v>
      </c>
      <c r="B1391" s="120" t="s">
        <v>2500</v>
      </c>
      <c r="C1391" s="121">
        <v>92</v>
      </c>
      <c r="D1391" s="122">
        <v>44981</v>
      </c>
      <c r="E1391" s="122">
        <v>44981</v>
      </c>
      <c r="F1391" s="93" t="s">
        <v>4125</v>
      </c>
      <c r="G1391" s="93" t="s">
        <v>4126</v>
      </c>
      <c r="H1391" s="93" t="s">
        <v>4127</v>
      </c>
      <c r="I1391" s="123" t="s">
        <v>4128</v>
      </c>
      <c r="J1391" s="124" t="s">
        <v>4129</v>
      </c>
      <c r="K1391" s="93" t="s">
        <v>61</v>
      </c>
    </row>
    <row r="1392" spans="1:11" s="12" customFormat="1" ht="118.5" customHeight="1" x14ac:dyDescent="0.2">
      <c r="A1392" s="37" t="s">
        <v>83</v>
      </c>
      <c r="B1392" s="46" t="s">
        <v>4130</v>
      </c>
      <c r="C1392" s="47" t="s">
        <v>4131</v>
      </c>
      <c r="D1392" s="48">
        <v>44988</v>
      </c>
      <c r="E1392" s="48">
        <v>44988</v>
      </c>
      <c r="F1392" s="37" t="s">
        <v>4132</v>
      </c>
      <c r="G1392" s="46" t="s">
        <v>4133</v>
      </c>
      <c r="H1392" s="50" t="s">
        <v>163</v>
      </c>
      <c r="I1392" s="49" t="s">
        <v>4134</v>
      </c>
      <c r="J1392" s="50" t="s">
        <v>114</v>
      </c>
      <c r="K1392" s="50" t="s">
        <v>61</v>
      </c>
    </row>
    <row r="1393" spans="1:11" s="12" customFormat="1" ht="61.5" customHeight="1" x14ac:dyDescent="0.2">
      <c r="A1393" s="37" t="s">
        <v>83</v>
      </c>
      <c r="B1393" s="46" t="s">
        <v>392</v>
      </c>
      <c r="C1393" s="47" t="s">
        <v>4135</v>
      </c>
      <c r="D1393" s="48">
        <v>44991</v>
      </c>
      <c r="E1393" s="48">
        <v>44991</v>
      </c>
      <c r="F1393" s="37" t="s">
        <v>4103</v>
      </c>
      <c r="G1393" s="37" t="s">
        <v>4136</v>
      </c>
      <c r="H1393" s="50" t="s">
        <v>163</v>
      </c>
      <c r="I1393" s="49" t="s">
        <v>4137</v>
      </c>
      <c r="J1393" s="50" t="s">
        <v>114</v>
      </c>
      <c r="K1393" s="50" t="s">
        <v>61</v>
      </c>
    </row>
    <row r="1394" spans="1:11" s="12" customFormat="1" ht="61.5" customHeight="1" x14ac:dyDescent="0.2">
      <c r="A1394" s="46" t="s">
        <v>107</v>
      </c>
      <c r="B1394" s="46" t="s">
        <v>296</v>
      </c>
      <c r="C1394" s="47" t="s">
        <v>4308</v>
      </c>
      <c r="D1394" s="125">
        <v>45327</v>
      </c>
      <c r="E1394" s="125">
        <v>45327</v>
      </c>
      <c r="F1394" s="37" t="s">
        <v>145</v>
      </c>
      <c r="G1394" s="37" t="s">
        <v>4309</v>
      </c>
      <c r="H1394" s="46" t="s">
        <v>163</v>
      </c>
      <c r="I1394" s="49" t="s">
        <v>4310</v>
      </c>
      <c r="J1394" s="46" t="s">
        <v>114</v>
      </c>
      <c r="K1394" s="50" t="s">
        <v>61</v>
      </c>
    </row>
    <row r="1395" spans="1:11" s="12" customFormat="1" ht="61.5" customHeight="1" x14ac:dyDescent="0.2">
      <c r="A1395" s="46" t="s">
        <v>107</v>
      </c>
      <c r="B1395" s="46" t="s">
        <v>392</v>
      </c>
      <c r="C1395" s="47" t="s">
        <v>4311</v>
      </c>
      <c r="D1395" s="125">
        <v>45351</v>
      </c>
      <c r="E1395" s="125">
        <v>45351</v>
      </c>
      <c r="F1395" s="37" t="s">
        <v>145</v>
      </c>
      <c r="G1395" s="37" t="s">
        <v>4312</v>
      </c>
      <c r="H1395" s="50" t="s">
        <v>4183</v>
      </c>
      <c r="I1395" s="126" t="s">
        <v>4318</v>
      </c>
      <c r="J1395" s="46" t="s">
        <v>114</v>
      </c>
      <c r="K1395" s="50" t="s">
        <v>61</v>
      </c>
    </row>
    <row r="1396" spans="1:11" s="12" customFormat="1" ht="61.5" customHeight="1" x14ac:dyDescent="0.2">
      <c r="A1396" s="37" t="s">
        <v>83</v>
      </c>
      <c r="B1396" s="46" t="s">
        <v>273</v>
      </c>
      <c r="C1396" s="47" t="s">
        <v>1589</v>
      </c>
      <c r="D1396" s="125">
        <v>45356</v>
      </c>
      <c r="E1396" s="125">
        <v>45356</v>
      </c>
      <c r="F1396" s="37" t="s">
        <v>4319</v>
      </c>
      <c r="G1396" s="45" t="s">
        <v>4320</v>
      </c>
      <c r="H1396" s="50" t="s">
        <v>163</v>
      </c>
      <c r="I1396" s="49" t="s">
        <v>3641</v>
      </c>
      <c r="J1396" s="50" t="s">
        <v>114</v>
      </c>
      <c r="K1396" s="50" t="s">
        <v>61</v>
      </c>
    </row>
    <row r="1397" spans="1:11" s="12" customFormat="1" ht="61.5" customHeight="1" x14ac:dyDescent="0.2">
      <c r="A1397" s="37" t="s">
        <v>83</v>
      </c>
      <c r="B1397" s="46" t="s">
        <v>4163</v>
      </c>
      <c r="C1397" s="47" t="s">
        <v>4321</v>
      </c>
      <c r="D1397" s="125">
        <v>45320</v>
      </c>
      <c r="E1397" s="125">
        <v>45320</v>
      </c>
      <c r="F1397" s="37" t="s">
        <v>4322</v>
      </c>
      <c r="G1397" s="45" t="s">
        <v>4323</v>
      </c>
      <c r="H1397" s="50" t="s">
        <v>163</v>
      </c>
      <c r="I1397" s="49" t="s">
        <v>4324</v>
      </c>
      <c r="J1397" s="50" t="s">
        <v>114</v>
      </c>
      <c r="K1397" s="50" t="s">
        <v>61</v>
      </c>
    </row>
    <row r="1398" spans="1:11" s="12" customFormat="1" ht="61.5" customHeight="1" x14ac:dyDescent="0.2">
      <c r="A1398" s="37" t="s">
        <v>83</v>
      </c>
      <c r="B1398" s="46" t="s">
        <v>4163</v>
      </c>
      <c r="C1398" s="47" t="s">
        <v>4198</v>
      </c>
      <c r="D1398" s="125">
        <v>45356</v>
      </c>
      <c r="E1398" s="125">
        <v>45356</v>
      </c>
      <c r="F1398" s="37" t="s">
        <v>4325</v>
      </c>
      <c r="G1398" s="45" t="s">
        <v>4326</v>
      </c>
      <c r="H1398" s="46" t="s">
        <v>163</v>
      </c>
      <c r="I1398" s="49" t="s">
        <v>4327</v>
      </c>
      <c r="J1398" s="46" t="s">
        <v>114</v>
      </c>
      <c r="K1398" s="46" t="s">
        <v>61</v>
      </c>
    </row>
    <row r="1399" spans="1:11" s="12" customFormat="1" ht="61.5" customHeight="1" x14ac:dyDescent="0.2">
      <c r="A1399" s="37" t="s">
        <v>83</v>
      </c>
      <c r="B1399" s="46" t="s">
        <v>4163</v>
      </c>
      <c r="C1399" s="47" t="s">
        <v>4291</v>
      </c>
      <c r="D1399" s="125">
        <v>45289</v>
      </c>
      <c r="E1399" s="125">
        <v>45289</v>
      </c>
      <c r="F1399" s="37" t="s">
        <v>4328</v>
      </c>
      <c r="G1399" s="45" t="s">
        <v>4329</v>
      </c>
      <c r="H1399" s="46" t="s">
        <v>4330</v>
      </c>
      <c r="I1399" s="49" t="s">
        <v>4331</v>
      </c>
      <c r="J1399" s="46" t="s">
        <v>114</v>
      </c>
      <c r="K1399" s="46" t="s">
        <v>61</v>
      </c>
    </row>
    <row r="1400" spans="1:11" s="12" customFormat="1" ht="61.5" customHeight="1" x14ac:dyDescent="0.2">
      <c r="A1400" s="37" t="s">
        <v>83</v>
      </c>
      <c r="B1400" s="46" t="s">
        <v>4163</v>
      </c>
      <c r="C1400" s="47" t="s">
        <v>4332</v>
      </c>
      <c r="D1400" s="125">
        <v>45356</v>
      </c>
      <c r="E1400" s="125">
        <v>45356</v>
      </c>
      <c r="F1400" s="37" t="s">
        <v>4333</v>
      </c>
      <c r="G1400" s="45" t="s">
        <v>4334</v>
      </c>
      <c r="H1400" s="46" t="s">
        <v>4335</v>
      </c>
      <c r="I1400" s="49" t="s">
        <v>4336</v>
      </c>
      <c r="J1400" s="46" t="s">
        <v>114</v>
      </c>
      <c r="K1400" s="46" t="s">
        <v>61</v>
      </c>
    </row>
    <row r="1401" spans="1:11" s="12" customFormat="1" ht="61.5" customHeight="1" x14ac:dyDescent="0.2">
      <c r="A1401" s="37" t="s">
        <v>83</v>
      </c>
      <c r="B1401" s="46" t="s">
        <v>108</v>
      </c>
      <c r="C1401" s="47" t="s">
        <v>4337</v>
      </c>
      <c r="D1401" s="125">
        <v>43086</v>
      </c>
      <c r="E1401" s="125">
        <v>43086</v>
      </c>
      <c r="F1401" s="37" t="s">
        <v>110</v>
      </c>
      <c r="G1401" s="37" t="s">
        <v>4338</v>
      </c>
      <c r="H1401" s="46" t="s">
        <v>4339</v>
      </c>
      <c r="I1401" s="49" t="s">
        <v>4340</v>
      </c>
      <c r="J1401" s="46" t="s">
        <v>114</v>
      </c>
      <c r="K1401" s="50" t="s">
        <v>61</v>
      </c>
    </row>
    <row r="1402" spans="1:11" s="12" customFormat="1" ht="61.5" customHeight="1" x14ac:dyDescent="0.2">
      <c r="A1402" s="37" t="s">
        <v>83</v>
      </c>
      <c r="B1402" s="46" t="s">
        <v>305</v>
      </c>
      <c r="C1402" s="47" t="s">
        <v>4341</v>
      </c>
      <c r="D1402" s="125">
        <v>34773</v>
      </c>
      <c r="E1402" s="125">
        <v>34773</v>
      </c>
      <c r="F1402" s="37" t="s">
        <v>307</v>
      </c>
      <c r="G1402" s="37" t="s">
        <v>4342</v>
      </c>
      <c r="H1402" s="46" t="s">
        <v>163</v>
      </c>
      <c r="I1402" s="49" t="s">
        <v>4343</v>
      </c>
      <c r="J1402" s="46" t="s">
        <v>114</v>
      </c>
      <c r="K1402" s="50" t="s">
        <v>61</v>
      </c>
    </row>
    <row r="1403" spans="1:11" ht="78.75" x14ac:dyDescent="0.2">
      <c r="A1403" s="37" t="s">
        <v>207</v>
      </c>
      <c r="B1403" s="37" t="s">
        <v>2500</v>
      </c>
      <c r="C1403" s="37">
        <v>173</v>
      </c>
      <c r="D1403" s="42">
        <v>44991</v>
      </c>
      <c r="E1403" s="42">
        <v>44991</v>
      </c>
      <c r="F1403" s="37" t="s">
        <v>730</v>
      </c>
      <c r="G1403" s="37" t="s">
        <v>4138</v>
      </c>
      <c r="H1403" s="37" t="s">
        <v>67</v>
      </c>
      <c r="I1403" s="41" t="s">
        <v>4139</v>
      </c>
      <c r="J1403" s="37" t="s">
        <v>69</v>
      </c>
      <c r="K1403" s="37" t="s">
        <v>61</v>
      </c>
    </row>
    <row r="1404" spans="1:11" ht="47.25" x14ac:dyDescent="0.2">
      <c r="A1404" s="37" t="s">
        <v>557</v>
      </c>
      <c r="B1404" s="37" t="s">
        <v>2234</v>
      </c>
      <c r="C1404" s="43">
        <v>12</v>
      </c>
      <c r="D1404" s="42">
        <v>45001</v>
      </c>
      <c r="E1404" s="42">
        <v>45001</v>
      </c>
      <c r="F1404" s="37" t="s">
        <v>3811</v>
      </c>
      <c r="G1404" s="37" t="s">
        <v>4140</v>
      </c>
      <c r="H1404" s="37" t="s">
        <v>374</v>
      </c>
      <c r="I1404" s="41" t="s">
        <v>4141</v>
      </c>
      <c r="J1404" s="43" t="s">
        <v>69</v>
      </c>
      <c r="K1404" s="37" t="s">
        <v>61</v>
      </c>
    </row>
    <row r="1405" spans="1:11" ht="70.5" customHeight="1" x14ac:dyDescent="0.2">
      <c r="A1405" s="81" t="s">
        <v>97</v>
      </c>
      <c r="B1405" s="37" t="s">
        <v>273</v>
      </c>
      <c r="C1405" s="37">
        <v>893</v>
      </c>
      <c r="D1405" s="42">
        <v>45013</v>
      </c>
      <c r="E1405" s="42">
        <v>45016</v>
      </c>
      <c r="F1405" s="37" t="s">
        <v>3276</v>
      </c>
      <c r="G1405" s="37" t="s">
        <v>4142</v>
      </c>
      <c r="H1405" s="37" t="s">
        <v>67</v>
      </c>
      <c r="I1405" s="102" t="s">
        <v>4143</v>
      </c>
      <c r="J1405" s="127" t="s">
        <v>4144</v>
      </c>
      <c r="K1405" s="37" t="s">
        <v>61</v>
      </c>
    </row>
    <row r="1406" spans="1:11" s="12" customFormat="1" ht="118.5" customHeight="1" x14ac:dyDescent="0.2">
      <c r="A1406" s="37" t="s">
        <v>83</v>
      </c>
      <c r="B1406" s="46" t="s">
        <v>3155</v>
      </c>
      <c r="C1406" s="47" t="s">
        <v>1589</v>
      </c>
      <c r="D1406" s="48">
        <v>45013</v>
      </c>
      <c r="E1406" s="48">
        <v>45013</v>
      </c>
      <c r="F1406" s="37" t="s">
        <v>4145</v>
      </c>
      <c r="G1406" s="46" t="s">
        <v>4146</v>
      </c>
      <c r="H1406" s="50" t="s">
        <v>163</v>
      </c>
      <c r="I1406" s="49" t="s">
        <v>3641</v>
      </c>
      <c r="J1406" s="50" t="s">
        <v>114</v>
      </c>
      <c r="K1406" s="50" t="s">
        <v>61</v>
      </c>
    </row>
    <row r="1407" spans="1:11" ht="63.75" customHeight="1" x14ac:dyDescent="0.2">
      <c r="A1407" s="37" t="s">
        <v>83</v>
      </c>
      <c r="B1407" s="46" t="s">
        <v>3111</v>
      </c>
      <c r="C1407" s="47" t="s">
        <v>3704</v>
      </c>
      <c r="D1407" s="48">
        <v>45021</v>
      </c>
      <c r="E1407" s="48">
        <v>45021</v>
      </c>
      <c r="F1407" s="37" t="s">
        <v>355</v>
      </c>
      <c r="G1407" s="37" t="s">
        <v>4147</v>
      </c>
      <c r="H1407" s="50" t="s">
        <v>163</v>
      </c>
      <c r="I1407" s="73" t="s">
        <v>4148</v>
      </c>
      <c r="J1407" s="50" t="s">
        <v>114</v>
      </c>
      <c r="K1407" s="50" t="s">
        <v>61</v>
      </c>
    </row>
    <row r="1408" spans="1:11" ht="63.75" customHeight="1" x14ac:dyDescent="0.2">
      <c r="A1408" s="37" t="s">
        <v>4149</v>
      </c>
      <c r="B1408" s="37" t="s">
        <v>2234</v>
      </c>
      <c r="C1408" s="43">
        <v>15</v>
      </c>
      <c r="D1408" s="42">
        <v>45044</v>
      </c>
      <c r="E1408" s="37" t="s">
        <v>69</v>
      </c>
      <c r="F1408" s="37" t="s">
        <v>4150</v>
      </c>
      <c r="G1408" s="37" t="s">
        <v>4151</v>
      </c>
      <c r="H1408" s="37" t="s">
        <v>374</v>
      </c>
      <c r="I1408" s="102" t="s">
        <v>4152</v>
      </c>
      <c r="J1408" s="41" t="s">
        <v>69</v>
      </c>
      <c r="K1408" s="37" t="s">
        <v>61</v>
      </c>
    </row>
    <row r="1409" spans="1:1024" ht="68.25" customHeight="1" x14ac:dyDescent="0.2">
      <c r="A1409" s="37" t="s">
        <v>97</v>
      </c>
      <c r="B1409" s="37" t="s">
        <v>323</v>
      </c>
      <c r="C1409" s="43">
        <v>20234000000177</v>
      </c>
      <c r="D1409" s="42">
        <v>45061</v>
      </c>
      <c r="E1409" s="42">
        <v>45061</v>
      </c>
      <c r="F1409" s="37" t="s">
        <v>4153</v>
      </c>
      <c r="G1409" s="37" t="s">
        <v>4154</v>
      </c>
      <c r="H1409" s="37" t="s">
        <v>67</v>
      </c>
      <c r="I1409" s="41" t="s">
        <v>4155</v>
      </c>
      <c r="J1409" s="43" t="s">
        <v>69</v>
      </c>
      <c r="K1409" s="50"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46" t="s">
        <v>107</v>
      </c>
      <c r="B1410" s="46" t="s">
        <v>305</v>
      </c>
      <c r="C1410" s="47" t="s">
        <v>4156</v>
      </c>
      <c r="D1410" s="48">
        <v>45056</v>
      </c>
      <c r="E1410" s="48">
        <v>45056</v>
      </c>
      <c r="F1410" s="37" t="s">
        <v>307</v>
      </c>
      <c r="G1410" s="37" t="s">
        <v>4157</v>
      </c>
      <c r="H1410" s="46" t="s">
        <v>163</v>
      </c>
      <c r="I1410" s="49" t="s">
        <v>4158</v>
      </c>
      <c r="J1410" s="46" t="s">
        <v>114</v>
      </c>
      <c r="K1410" s="50" t="s">
        <v>61</v>
      </c>
    </row>
    <row r="1411" spans="1:1024" s="21" customFormat="1" ht="66" customHeight="1" x14ac:dyDescent="0.25">
      <c r="A1411" s="37" t="s">
        <v>4124</v>
      </c>
      <c r="B1411" s="128" t="s">
        <v>108</v>
      </c>
      <c r="C1411" s="37">
        <v>2294</v>
      </c>
      <c r="D1411" s="42">
        <v>45065</v>
      </c>
      <c r="E1411" s="42">
        <v>45065</v>
      </c>
      <c r="F1411" s="37" t="s">
        <v>3711</v>
      </c>
      <c r="G1411" s="132" t="s">
        <v>4159</v>
      </c>
      <c r="H1411" s="44" t="s">
        <v>4160</v>
      </c>
      <c r="I1411" s="76" t="s">
        <v>4161</v>
      </c>
      <c r="J1411" s="129" t="s">
        <v>4162</v>
      </c>
      <c r="K1411" s="37" t="s">
        <v>61</v>
      </c>
    </row>
    <row r="1412" spans="1:1024" s="12" customFormat="1" ht="118.5" customHeight="1" x14ac:dyDescent="0.2">
      <c r="A1412" s="37" t="s">
        <v>83</v>
      </c>
      <c r="B1412" s="46" t="s">
        <v>4163</v>
      </c>
      <c r="C1412" s="47" t="s">
        <v>4164</v>
      </c>
      <c r="D1412" s="48">
        <v>45079</v>
      </c>
      <c r="E1412" s="48">
        <v>45079</v>
      </c>
      <c r="F1412" s="37" t="s">
        <v>3124</v>
      </c>
      <c r="G1412" s="46" t="s">
        <v>4165</v>
      </c>
      <c r="H1412" s="50" t="s">
        <v>163</v>
      </c>
      <c r="I1412" s="49" t="s">
        <v>4166</v>
      </c>
      <c r="J1412" s="50" t="s">
        <v>114</v>
      </c>
      <c r="K1412" s="50" t="s">
        <v>61</v>
      </c>
    </row>
    <row r="1413" spans="1:1024" s="12" customFormat="1" ht="85.5" customHeight="1" x14ac:dyDescent="0.2">
      <c r="A1413" s="37" t="s">
        <v>83</v>
      </c>
      <c r="B1413" s="46" t="s">
        <v>4163</v>
      </c>
      <c r="C1413" s="47" t="s">
        <v>4167</v>
      </c>
      <c r="D1413" s="48">
        <v>45079</v>
      </c>
      <c r="E1413" s="48">
        <v>45079</v>
      </c>
      <c r="F1413" s="37" t="s">
        <v>3124</v>
      </c>
      <c r="G1413" s="46" t="s">
        <v>4168</v>
      </c>
      <c r="H1413" s="50" t="s">
        <v>163</v>
      </c>
      <c r="I1413" s="49" t="s">
        <v>4169</v>
      </c>
      <c r="J1413" s="50" t="s">
        <v>114</v>
      </c>
      <c r="K1413" s="50" t="s">
        <v>61</v>
      </c>
    </row>
    <row r="1414" spans="1:1024" ht="78" customHeight="1" x14ac:dyDescent="0.2">
      <c r="A1414" s="37" t="s">
        <v>2271</v>
      </c>
      <c r="B1414" s="37" t="s">
        <v>392</v>
      </c>
      <c r="C1414" s="37">
        <v>221</v>
      </c>
      <c r="D1414" s="42">
        <v>45083</v>
      </c>
      <c r="E1414" s="42">
        <v>45090</v>
      </c>
      <c r="F1414" s="37" t="s">
        <v>4170</v>
      </c>
      <c r="G1414" s="37" t="s">
        <v>4171</v>
      </c>
      <c r="H1414" s="37" t="s">
        <v>67</v>
      </c>
      <c r="I1414" s="41" t="s">
        <v>4172</v>
      </c>
      <c r="J1414" s="41" t="s">
        <v>4162</v>
      </c>
      <c r="K1414" s="37" t="s">
        <v>61</v>
      </c>
    </row>
    <row r="1415" spans="1:1024" ht="61.5" customHeight="1" x14ac:dyDescent="0.2">
      <c r="A1415" s="37" t="s">
        <v>215</v>
      </c>
      <c r="B1415" s="37" t="s">
        <v>327</v>
      </c>
      <c r="C1415" s="37" t="s">
        <v>4173</v>
      </c>
      <c r="D1415" s="42">
        <v>45083</v>
      </c>
      <c r="E1415" s="42">
        <v>45090</v>
      </c>
      <c r="F1415" s="37" t="s">
        <v>328</v>
      </c>
      <c r="G1415" s="37" t="s">
        <v>4174</v>
      </c>
      <c r="H1415" s="37" t="s">
        <v>1040</v>
      </c>
      <c r="I1415" s="41" t="s">
        <v>4172</v>
      </c>
      <c r="J1415" s="41" t="s">
        <v>4175</v>
      </c>
      <c r="K1415" s="37" t="s">
        <v>221</v>
      </c>
    </row>
    <row r="1416" spans="1:1024" ht="81.75" customHeight="1" x14ac:dyDescent="0.2">
      <c r="A1416" s="37" t="s">
        <v>94</v>
      </c>
      <c r="B1416" s="37" t="s">
        <v>84</v>
      </c>
      <c r="C1416" s="37">
        <v>263</v>
      </c>
      <c r="D1416" s="42">
        <v>45098</v>
      </c>
      <c r="E1416" s="42">
        <v>45099</v>
      </c>
      <c r="F1416" s="37" t="s">
        <v>4176</v>
      </c>
      <c r="G1416" s="37" t="s">
        <v>4177</v>
      </c>
      <c r="H1416" s="37" t="s">
        <v>4178</v>
      </c>
      <c r="I1416" s="41" t="s">
        <v>4179</v>
      </c>
      <c r="J1416" s="41" t="s">
        <v>4180</v>
      </c>
      <c r="K1416" s="37" t="s">
        <v>61</v>
      </c>
    </row>
    <row r="1417" spans="1:1024" s="12" customFormat="1" ht="81.75" customHeight="1" x14ac:dyDescent="0.2">
      <c r="A1417" s="37" t="s">
        <v>83</v>
      </c>
      <c r="B1417" s="46" t="s">
        <v>131</v>
      </c>
      <c r="C1417" s="47" t="s">
        <v>4181</v>
      </c>
      <c r="D1417" s="48">
        <v>45099</v>
      </c>
      <c r="E1417" s="48">
        <v>45099</v>
      </c>
      <c r="F1417" s="37" t="s">
        <v>587</v>
      </c>
      <c r="G1417" s="37" t="s">
        <v>4182</v>
      </c>
      <c r="H1417" s="50" t="s">
        <v>4183</v>
      </c>
      <c r="I1417" s="49" t="s">
        <v>4184</v>
      </c>
      <c r="J1417" s="50" t="s">
        <v>4185</v>
      </c>
      <c r="K1417" s="50" t="s">
        <v>61</v>
      </c>
    </row>
    <row r="1418" spans="1:1024" s="12" customFormat="1" ht="81.75" customHeight="1" x14ac:dyDescent="0.2">
      <c r="A1418" s="37" t="s">
        <v>4149</v>
      </c>
      <c r="B1418" s="37" t="s">
        <v>2234</v>
      </c>
      <c r="C1418" s="43">
        <v>21</v>
      </c>
      <c r="D1418" s="42">
        <v>45100</v>
      </c>
      <c r="E1418" s="37" t="s">
        <v>69</v>
      </c>
      <c r="F1418" s="37" t="s">
        <v>4150</v>
      </c>
      <c r="G1418" s="37" t="s">
        <v>4186</v>
      </c>
      <c r="H1418" s="37" t="s">
        <v>374</v>
      </c>
      <c r="I1418" s="41" t="s">
        <v>4187</v>
      </c>
      <c r="J1418" s="41" t="s">
        <v>69</v>
      </c>
      <c r="K1418" s="37" t="s">
        <v>61</v>
      </c>
    </row>
    <row r="1419" spans="1:1024" ht="90.75" customHeight="1" x14ac:dyDescent="0.2">
      <c r="A1419" s="37" t="s">
        <v>3257</v>
      </c>
      <c r="B1419" s="37" t="s">
        <v>3111</v>
      </c>
      <c r="C1419" s="37">
        <v>492</v>
      </c>
      <c r="D1419" s="42">
        <v>45100</v>
      </c>
      <c r="E1419" s="42">
        <v>45100</v>
      </c>
      <c r="F1419" s="37" t="s">
        <v>730</v>
      </c>
      <c r="G1419" s="37" t="s">
        <v>4188</v>
      </c>
      <c r="H1419" s="37" t="s">
        <v>67</v>
      </c>
      <c r="I1419" s="63" t="s">
        <v>4019</v>
      </c>
      <c r="J1419" s="37" t="s">
        <v>69</v>
      </c>
      <c r="K1419" s="37" t="s">
        <v>61</v>
      </c>
    </row>
    <row r="1420" spans="1:1024" s="12" customFormat="1" ht="90.75" customHeight="1" x14ac:dyDescent="0.2">
      <c r="A1420" s="46" t="s">
        <v>107</v>
      </c>
      <c r="B1420" s="46" t="s">
        <v>108</v>
      </c>
      <c r="C1420" s="47" t="s">
        <v>4189</v>
      </c>
      <c r="D1420" s="48">
        <v>45105</v>
      </c>
      <c r="E1420" s="48">
        <v>45105</v>
      </c>
      <c r="F1420" s="37" t="s">
        <v>110</v>
      </c>
      <c r="G1420" s="37" t="s">
        <v>4190</v>
      </c>
      <c r="H1420" s="50" t="s">
        <v>4191</v>
      </c>
      <c r="I1420" s="49" t="s">
        <v>4192</v>
      </c>
      <c r="J1420" s="50" t="s">
        <v>114</v>
      </c>
      <c r="K1420" s="50" t="s">
        <v>61</v>
      </c>
    </row>
    <row r="1421" spans="1:1024" ht="63" x14ac:dyDescent="0.2">
      <c r="A1421" s="71" t="s">
        <v>2271</v>
      </c>
      <c r="B1421" s="74" t="s">
        <v>4193</v>
      </c>
      <c r="C1421" s="43" t="s">
        <v>435</v>
      </c>
      <c r="D1421" s="82">
        <v>45108</v>
      </c>
      <c r="E1421" s="82">
        <v>45108</v>
      </c>
      <c r="F1421" s="37" t="s">
        <v>4194</v>
      </c>
      <c r="G1421" s="37" t="s">
        <v>4195</v>
      </c>
      <c r="H1421" s="37" t="s">
        <v>67</v>
      </c>
      <c r="I1421" s="41" t="s">
        <v>4196</v>
      </c>
      <c r="J1421" s="37" t="s">
        <v>69</v>
      </c>
      <c r="K1421" s="130" t="s">
        <v>4197</v>
      </c>
    </row>
    <row r="1422" spans="1:1024" s="12" customFormat="1" ht="118.5" customHeight="1" x14ac:dyDescent="0.2">
      <c r="A1422" s="37" t="s">
        <v>83</v>
      </c>
      <c r="B1422" s="46" t="s">
        <v>4163</v>
      </c>
      <c r="C1422" s="47" t="s">
        <v>4198</v>
      </c>
      <c r="D1422" s="48">
        <v>45111</v>
      </c>
      <c r="E1422" s="48">
        <v>45111</v>
      </c>
      <c r="F1422" s="37" t="s">
        <v>4103</v>
      </c>
      <c r="G1422" s="46" t="s">
        <v>4199</v>
      </c>
      <c r="H1422" s="50" t="s">
        <v>163</v>
      </c>
      <c r="I1422" s="49" t="s">
        <v>4200</v>
      </c>
      <c r="J1422" s="50" t="s">
        <v>114</v>
      </c>
      <c r="K1422" s="50" t="s">
        <v>61</v>
      </c>
    </row>
    <row r="1423" spans="1:1024" s="12" customFormat="1" ht="118.5" customHeight="1" x14ac:dyDescent="0.2">
      <c r="A1423" s="37" t="s">
        <v>83</v>
      </c>
      <c r="B1423" s="46" t="s">
        <v>4130</v>
      </c>
      <c r="C1423" s="47" t="s">
        <v>4201</v>
      </c>
      <c r="D1423" s="48">
        <v>45112</v>
      </c>
      <c r="E1423" s="48">
        <v>45114</v>
      </c>
      <c r="F1423" s="37" t="s">
        <v>4132</v>
      </c>
      <c r="G1423" s="46" t="s">
        <v>4202</v>
      </c>
      <c r="H1423" s="50" t="s">
        <v>163</v>
      </c>
      <c r="I1423" s="49" t="s">
        <v>4117</v>
      </c>
      <c r="J1423" s="50" t="s">
        <v>114</v>
      </c>
      <c r="K1423" s="50" t="s">
        <v>61</v>
      </c>
    </row>
    <row r="1424" spans="1:1024" s="12" customFormat="1" ht="118.5" customHeight="1" x14ac:dyDescent="0.2">
      <c r="A1424" s="37" t="s">
        <v>83</v>
      </c>
      <c r="B1424" s="46" t="s">
        <v>3155</v>
      </c>
      <c r="C1424" s="47" t="s">
        <v>567</v>
      </c>
      <c r="D1424" s="48">
        <v>45126</v>
      </c>
      <c r="E1424" s="48">
        <v>45126</v>
      </c>
      <c r="F1424" s="37" t="s">
        <v>4145</v>
      </c>
      <c r="G1424" s="46" t="s">
        <v>4203</v>
      </c>
      <c r="H1424" s="50" t="s">
        <v>163</v>
      </c>
      <c r="I1424" s="49" t="s">
        <v>3641</v>
      </c>
      <c r="J1424" s="50" t="s">
        <v>114</v>
      </c>
      <c r="K1424" s="50" t="s">
        <v>61</v>
      </c>
    </row>
    <row r="1425" spans="1:11" s="12" customFormat="1" ht="118.5" customHeight="1" x14ac:dyDescent="0.2">
      <c r="A1425" s="37" t="s">
        <v>83</v>
      </c>
      <c r="B1425" s="83" t="s">
        <v>296</v>
      </c>
      <c r="C1425" s="84" t="s">
        <v>4204</v>
      </c>
      <c r="D1425" s="85">
        <v>45138</v>
      </c>
      <c r="E1425" s="85">
        <v>45139</v>
      </c>
      <c r="F1425" s="37" t="s">
        <v>2593</v>
      </c>
      <c r="G1425" s="83" t="s">
        <v>4205</v>
      </c>
      <c r="H1425" s="88" t="s">
        <v>163</v>
      </c>
      <c r="I1425" s="87" t="s">
        <v>4206</v>
      </c>
      <c r="J1425" s="88" t="s">
        <v>114</v>
      </c>
      <c r="K1425" s="88" t="s">
        <v>61</v>
      </c>
    </row>
    <row r="1426" spans="1:11" ht="69" customHeight="1" x14ac:dyDescent="0.2">
      <c r="A1426" s="37" t="s">
        <v>97</v>
      </c>
      <c r="B1426" s="37" t="s">
        <v>3708</v>
      </c>
      <c r="C1426" s="43">
        <v>342</v>
      </c>
      <c r="D1426" s="42">
        <v>45147</v>
      </c>
      <c r="E1426" s="42">
        <v>45147</v>
      </c>
      <c r="F1426" s="37" t="s">
        <v>4207</v>
      </c>
      <c r="G1426" s="37" t="s">
        <v>4208</v>
      </c>
      <c r="H1426" s="37" t="s">
        <v>4209</v>
      </c>
      <c r="I1426" s="41" t="s">
        <v>4210</v>
      </c>
      <c r="J1426" s="127" t="s">
        <v>4211</v>
      </c>
      <c r="K1426" s="37" t="s">
        <v>61</v>
      </c>
    </row>
    <row r="1427" spans="1:11" s="12" customFormat="1" ht="118.5" customHeight="1" x14ac:dyDescent="0.2">
      <c r="A1427" s="37" t="s">
        <v>90</v>
      </c>
      <c r="B1427" s="37" t="s">
        <v>392</v>
      </c>
      <c r="C1427" s="37">
        <v>342</v>
      </c>
      <c r="D1427" s="42">
        <v>45147</v>
      </c>
      <c r="E1427" s="42">
        <v>45147</v>
      </c>
      <c r="F1427" s="37" t="s">
        <v>4103</v>
      </c>
      <c r="G1427" s="37" t="s">
        <v>4770</v>
      </c>
      <c r="H1427" s="37" t="s">
        <v>67</v>
      </c>
      <c r="I1427" s="41" t="s">
        <v>4212</v>
      </c>
      <c r="J1427" s="37" t="s">
        <v>4213</v>
      </c>
      <c r="K1427" s="37" t="s">
        <v>61</v>
      </c>
    </row>
    <row r="1428" spans="1:11" ht="65.25" customHeight="1" x14ac:dyDescent="0.2">
      <c r="A1428" s="71" t="s">
        <v>2271</v>
      </c>
      <c r="B1428" s="37" t="s">
        <v>296</v>
      </c>
      <c r="C1428" s="43">
        <v>1</v>
      </c>
      <c r="D1428" s="42">
        <v>45152</v>
      </c>
      <c r="E1428" s="42">
        <v>45152</v>
      </c>
      <c r="F1428" s="37" t="s">
        <v>4214</v>
      </c>
      <c r="G1428" s="37" t="s">
        <v>4215</v>
      </c>
      <c r="H1428" s="37" t="s">
        <v>67</v>
      </c>
      <c r="I1428" s="41" t="s">
        <v>4216</v>
      </c>
      <c r="J1428" s="41" t="s">
        <v>4162</v>
      </c>
      <c r="K1428" s="63" t="s">
        <v>4197</v>
      </c>
    </row>
    <row r="1429" spans="1:11" ht="69.75" customHeight="1" x14ac:dyDescent="0.2">
      <c r="A1429" s="345" t="s">
        <v>4217</v>
      </c>
      <c r="B1429" s="345" t="s">
        <v>3111</v>
      </c>
      <c r="C1429" s="345">
        <v>648</v>
      </c>
      <c r="D1429" s="346">
        <v>45154</v>
      </c>
      <c r="E1429" s="346">
        <v>45154</v>
      </c>
      <c r="F1429" s="37" t="s">
        <v>730</v>
      </c>
      <c r="G1429" s="345" t="s">
        <v>4218</v>
      </c>
      <c r="H1429" s="345" t="s">
        <v>67</v>
      </c>
      <c r="I1429" s="347" t="s">
        <v>4219</v>
      </c>
      <c r="J1429" s="345" t="s">
        <v>69</v>
      </c>
      <c r="K1429" s="345" t="s">
        <v>61</v>
      </c>
    </row>
    <row r="1430" spans="1:11" ht="10.5" customHeight="1" x14ac:dyDescent="0.2">
      <c r="A1430" s="345"/>
      <c r="B1430" s="345"/>
      <c r="C1430" s="345"/>
      <c r="D1430" s="346"/>
      <c r="E1430" s="346"/>
      <c r="F1430" s="37"/>
      <c r="G1430" s="345"/>
      <c r="H1430" s="345"/>
      <c r="I1430" s="347"/>
      <c r="J1430" s="345"/>
      <c r="K1430" s="345"/>
    </row>
    <row r="1431" spans="1:11" ht="128.25" customHeight="1" x14ac:dyDescent="0.2">
      <c r="A1431" s="37" t="s">
        <v>3257</v>
      </c>
      <c r="B1431" s="37" t="s">
        <v>729</v>
      </c>
      <c r="C1431" s="37">
        <v>666</v>
      </c>
      <c r="D1431" s="42">
        <v>45167</v>
      </c>
      <c r="E1431" s="42">
        <v>45167</v>
      </c>
      <c r="F1431" s="37" t="s">
        <v>730</v>
      </c>
      <c r="G1431" s="37" t="s">
        <v>4220</v>
      </c>
      <c r="H1431" s="37" t="s">
        <v>67</v>
      </c>
      <c r="I1431" s="41" t="s">
        <v>4221</v>
      </c>
      <c r="J1431" s="37" t="s">
        <v>69</v>
      </c>
      <c r="K1431" s="37" t="s">
        <v>61</v>
      </c>
    </row>
    <row r="1432" spans="1:11" ht="66" customHeight="1" x14ac:dyDescent="0.2">
      <c r="A1432" s="37" t="s">
        <v>97</v>
      </c>
      <c r="B1432" s="37" t="s">
        <v>121</v>
      </c>
      <c r="C1432" s="37">
        <v>985</v>
      </c>
      <c r="D1432" s="42">
        <v>45168</v>
      </c>
      <c r="E1432" s="42">
        <v>45184</v>
      </c>
      <c r="F1432" s="37" t="s">
        <v>509</v>
      </c>
      <c r="G1432" s="71" t="s">
        <v>4222</v>
      </c>
      <c r="H1432" s="37" t="s">
        <v>67</v>
      </c>
      <c r="I1432" s="41" t="s">
        <v>4223</v>
      </c>
      <c r="J1432" s="43" t="s">
        <v>69</v>
      </c>
      <c r="K1432" s="37" t="s">
        <v>61</v>
      </c>
    </row>
    <row r="1433" spans="1:11" ht="66" customHeight="1" x14ac:dyDescent="0.2">
      <c r="A1433" s="37" t="s">
        <v>3257</v>
      </c>
      <c r="B1433" s="37" t="s">
        <v>729</v>
      </c>
      <c r="C1433" s="37">
        <v>698</v>
      </c>
      <c r="D1433" s="100">
        <v>45180</v>
      </c>
      <c r="E1433" s="100">
        <v>45180</v>
      </c>
      <c r="F1433" s="37" t="s">
        <v>730</v>
      </c>
      <c r="G1433" s="86" t="s">
        <v>4224</v>
      </c>
      <c r="H1433" s="37" t="s">
        <v>67</v>
      </c>
      <c r="I1433" s="131" t="s">
        <v>4225</v>
      </c>
      <c r="J1433" s="37" t="s">
        <v>69</v>
      </c>
      <c r="K1433" s="37" t="s">
        <v>61</v>
      </c>
    </row>
    <row r="1434" spans="1:11" ht="66" customHeight="1" x14ac:dyDescent="0.2">
      <c r="A1434" s="37" t="s">
        <v>97</v>
      </c>
      <c r="B1434" s="37" t="s">
        <v>53</v>
      </c>
      <c r="C1434" s="37">
        <v>2327</v>
      </c>
      <c r="D1434" s="42">
        <v>45182</v>
      </c>
      <c r="E1434" s="42">
        <v>45182</v>
      </c>
      <c r="F1434" s="37" t="s">
        <v>56</v>
      </c>
      <c r="G1434" s="37" t="s">
        <v>4226</v>
      </c>
      <c r="H1434" s="37" t="s">
        <v>67</v>
      </c>
      <c r="I1434" s="41" t="s">
        <v>4227</v>
      </c>
      <c r="J1434" s="41" t="s">
        <v>4227</v>
      </c>
      <c r="K1434" s="37" t="s">
        <v>61</v>
      </c>
    </row>
    <row r="1435" spans="1:11" s="21" customFormat="1" ht="55.5" customHeight="1" x14ac:dyDescent="0.25">
      <c r="A1435" s="37" t="s">
        <v>4124</v>
      </c>
      <c r="B1435" s="74" t="s">
        <v>2450</v>
      </c>
      <c r="C1435" s="121">
        <v>31</v>
      </c>
      <c r="D1435" s="82">
        <v>45182</v>
      </c>
      <c r="E1435" s="82">
        <v>45197</v>
      </c>
      <c r="F1435" s="37" t="s">
        <v>4228</v>
      </c>
      <c r="G1435" s="93" t="s">
        <v>4229</v>
      </c>
      <c r="H1435" s="93" t="s">
        <v>4230</v>
      </c>
      <c r="I1435" s="52" t="s">
        <v>4231</v>
      </c>
      <c r="J1435" s="132" t="s">
        <v>69</v>
      </c>
      <c r="K1435" s="37" t="s">
        <v>61</v>
      </c>
    </row>
    <row r="1436" spans="1:11" ht="54.75" customHeight="1" x14ac:dyDescent="0.2">
      <c r="A1436" s="37" t="s">
        <v>97</v>
      </c>
      <c r="B1436" s="37" t="s">
        <v>108</v>
      </c>
      <c r="C1436" s="43">
        <v>2327</v>
      </c>
      <c r="D1436" s="42">
        <v>45182</v>
      </c>
      <c r="E1436" s="42">
        <v>45182</v>
      </c>
      <c r="F1436" s="37" t="s">
        <v>56</v>
      </c>
      <c r="G1436" s="37" t="s">
        <v>4232</v>
      </c>
      <c r="H1436" s="37" t="s">
        <v>4233</v>
      </c>
      <c r="I1436" s="37" t="s">
        <v>4227</v>
      </c>
      <c r="J1436" s="37"/>
      <c r="K1436" s="37" t="s">
        <v>61</v>
      </c>
    </row>
    <row r="1437" spans="1:11" ht="69" customHeight="1" x14ac:dyDescent="0.2">
      <c r="A1437" s="37" t="s">
        <v>3257</v>
      </c>
      <c r="B1437" s="37" t="s">
        <v>323</v>
      </c>
      <c r="C1437" s="61" t="s">
        <v>4234</v>
      </c>
      <c r="D1437" s="58">
        <v>45183</v>
      </c>
      <c r="E1437" s="58">
        <v>45201</v>
      </c>
      <c r="F1437" s="37" t="s">
        <v>730</v>
      </c>
      <c r="G1437" s="37" t="s">
        <v>4235</v>
      </c>
      <c r="H1437" s="37" t="s">
        <v>67</v>
      </c>
      <c r="I1437" s="41" t="s">
        <v>4236</v>
      </c>
      <c r="J1437" s="37" t="s">
        <v>69</v>
      </c>
      <c r="K1437" s="37" t="s">
        <v>61</v>
      </c>
    </row>
    <row r="1438" spans="1:11" ht="66" customHeight="1" x14ac:dyDescent="0.2">
      <c r="A1438" s="37" t="s">
        <v>4217</v>
      </c>
      <c r="B1438" s="37" t="s">
        <v>327</v>
      </c>
      <c r="C1438" s="37">
        <v>427</v>
      </c>
      <c r="D1438" s="42">
        <v>45189</v>
      </c>
      <c r="E1438" s="42">
        <v>45196</v>
      </c>
      <c r="F1438" s="37" t="s">
        <v>4214</v>
      </c>
      <c r="G1438" s="37" t="s">
        <v>4237</v>
      </c>
      <c r="H1438" s="37" t="s">
        <v>374</v>
      </c>
      <c r="I1438" s="41" t="s">
        <v>4238</v>
      </c>
      <c r="J1438" s="41" t="s">
        <v>4239</v>
      </c>
      <c r="K1438" s="37" t="s">
        <v>61</v>
      </c>
    </row>
    <row r="1439" spans="1:11" ht="74.25" customHeight="1" x14ac:dyDescent="0.2">
      <c r="A1439" s="37" t="s">
        <v>207</v>
      </c>
      <c r="B1439" s="37" t="s">
        <v>296</v>
      </c>
      <c r="C1439" s="37">
        <v>33</v>
      </c>
      <c r="D1439" s="42">
        <v>45191</v>
      </c>
      <c r="E1439" s="42">
        <v>45191</v>
      </c>
      <c r="F1439" s="37" t="s">
        <v>4240</v>
      </c>
      <c r="G1439" s="55" t="s">
        <v>4241</v>
      </c>
      <c r="H1439" s="37" t="s">
        <v>67</v>
      </c>
      <c r="I1439" s="41" t="s">
        <v>4242</v>
      </c>
      <c r="J1439" s="37" t="s">
        <v>69</v>
      </c>
      <c r="K1439" s="37" t="s">
        <v>61</v>
      </c>
    </row>
    <row r="1440" spans="1:11" ht="62.25" customHeight="1" x14ac:dyDescent="0.2">
      <c r="A1440" s="345" t="s">
        <v>4217</v>
      </c>
      <c r="B1440" s="345" t="s">
        <v>3111</v>
      </c>
      <c r="C1440" s="345">
        <v>757</v>
      </c>
      <c r="D1440" s="346">
        <v>45194</v>
      </c>
      <c r="E1440" s="346">
        <v>45194</v>
      </c>
      <c r="F1440" s="348" t="s">
        <v>730</v>
      </c>
      <c r="G1440" s="345" t="s">
        <v>4243</v>
      </c>
      <c r="H1440" s="345" t="s">
        <v>67</v>
      </c>
      <c r="I1440" s="350" t="s">
        <v>4244</v>
      </c>
      <c r="J1440" s="345" t="s">
        <v>69</v>
      </c>
      <c r="K1440" s="345" t="s">
        <v>61</v>
      </c>
    </row>
    <row r="1441" spans="1:11" s="27" customFormat="1" ht="49.5" customHeight="1" x14ac:dyDescent="0.25">
      <c r="A1441" s="345"/>
      <c r="B1441" s="345"/>
      <c r="C1441" s="345"/>
      <c r="D1441" s="346"/>
      <c r="E1441" s="346"/>
      <c r="F1441" s="349"/>
      <c r="G1441" s="345"/>
      <c r="H1441" s="345"/>
      <c r="I1441" s="350"/>
      <c r="J1441" s="345"/>
      <c r="K1441" s="345"/>
    </row>
    <row r="1442" spans="1:11" ht="64.5" customHeight="1" x14ac:dyDescent="0.2">
      <c r="A1442" s="37" t="s">
        <v>207</v>
      </c>
      <c r="B1442" s="37" t="s">
        <v>3111</v>
      </c>
      <c r="C1442" s="37">
        <v>757</v>
      </c>
      <c r="D1442" s="42">
        <v>45194</v>
      </c>
      <c r="E1442" s="42">
        <v>45194</v>
      </c>
      <c r="F1442" s="37" t="s">
        <v>730</v>
      </c>
      <c r="G1442" s="55" t="s">
        <v>4245</v>
      </c>
      <c r="H1442" s="37" t="s">
        <v>67</v>
      </c>
      <c r="I1442" s="41" t="s">
        <v>4244</v>
      </c>
      <c r="J1442" s="37" t="s">
        <v>69</v>
      </c>
      <c r="K1442" s="37" t="s">
        <v>61</v>
      </c>
    </row>
    <row r="1443" spans="1:11" ht="54" customHeight="1" x14ac:dyDescent="0.2">
      <c r="A1443" s="37" t="s">
        <v>316</v>
      </c>
      <c r="B1443" s="37" t="s">
        <v>327</v>
      </c>
      <c r="C1443" s="47" t="s">
        <v>4246</v>
      </c>
      <c r="D1443" s="48">
        <v>45225</v>
      </c>
      <c r="E1443" s="48">
        <v>45225</v>
      </c>
      <c r="F1443" s="37" t="s">
        <v>288</v>
      </c>
      <c r="G1443" s="37" t="s">
        <v>4247</v>
      </c>
      <c r="H1443" s="37" t="s">
        <v>67</v>
      </c>
      <c r="I1443" s="49" t="s">
        <v>4248</v>
      </c>
      <c r="J1443" s="46" t="s">
        <v>4249</v>
      </c>
      <c r="K1443" s="50" t="s">
        <v>61</v>
      </c>
    </row>
    <row r="1444" spans="1:11" ht="97.5" customHeight="1" x14ac:dyDescent="0.2">
      <c r="A1444" s="37" t="s">
        <v>316</v>
      </c>
      <c r="B1444" s="37" t="s">
        <v>327</v>
      </c>
      <c r="C1444" s="47" t="s">
        <v>4250</v>
      </c>
      <c r="D1444" s="48">
        <v>45225</v>
      </c>
      <c r="E1444" s="48">
        <v>45226</v>
      </c>
      <c r="F1444" s="37" t="s">
        <v>288</v>
      </c>
      <c r="G1444" s="37" t="s">
        <v>4251</v>
      </c>
      <c r="H1444" s="37" t="s">
        <v>67</v>
      </c>
      <c r="I1444" s="49" t="s">
        <v>4252</v>
      </c>
      <c r="J1444" s="46" t="s">
        <v>4249</v>
      </c>
      <c r="K1444" s="50" t="s">
        <v>61</v>
      </c>
    </row>
    <row r="1445" spans="1:11" ht="60" customHeight="1" x14ac:dyDescent="0.2">
      <c r="A1445" s="37" t="s">
        <v>97</v>
      </c>
      <c r="B1445" s="37" t="s">
        <v>327</v>
      </c>
      <c r="C1445" s="43">
        <v>507</v>
      </c>
      <c r="D1445" s="42">
        <v>45230</v>
      </c>
      <c r="E1445" s="42">
        <v>45230</v>
      </c>
      <c r="F1445" s="37" t="s">
        <v>4253</v>
      </c>
      <c r="G1445" s="53" t="s">
        <v>4257</v>
      </c>
      <c r="H1445" s="37" t="s">
        <v>4233</v>
      </c>
      <c r="I1445" s="37"/>
      <c r="J1445" s="37"/>
      <c r="K1445" s="37" t="s">
        <v>61</v>
      </c>
    </row>
    <row r="1446" spans="1:11" s="21" customFormat="1" ht="62.25" customHeight="1" x14ac:dyDescent="0.25">
      <c r="A1446" s="37" t="s">
        <v>4124</v>
      </c>
      <c r="B1446" s="128" t="s">
        <v>84</v>
      </c>
      <c r="C1446" s="37">
        <v>507</v>
      </c>
      <c r="D1446" s="42">
        <v>45230</v>
      </c>
      <c r="E1446" s="42">
        <v>45230</v>
      </c>
      <c r="F1446" s="37" t="s">
        <v>4254</v>
      </c>
      <c r="G1446" s="132" t="s">
        <v>4255</v>
      </c>
      <c r="H1446" s="44" t="s">
        <v>4230</v>
      </c>
      <c r="I1446" s="76" t="s">
        <v>4256</v>
      </c>
      <c r="J1446" s="129" t="s">
        <v>4129</v>
      </c>
      <c r="K1446" s="37" t="s">
        <v>61</v>
      </c>
    </row>
    <row r="1447" spans="1:11" ht="69" customHeight="1" x14ac:dyDescent="0.2">
      <c r="A1447" s="37" t="s">
        <v>3257</v>
      </c>
      <c r="B1447" s="37" t="s">
        <v>84</v>
      </c>
      <c r="C1447" s="37">
        <v>507</v>
      </c>
      <c r="D1447" s="42">
        <v>45230</v>
      </c>
      <c r="E1447" s="42">
        <v>45231</v>
      </c>
      <c r="F1447" s="37" t="s">
        <v>4176</v>
      </c>
      <c r="G1447" s="81" t="s">
        <v>4257</v>
      </c>
      <c r="H1447" s="37" t="s">
        <v>4258</v>
      </c>
      <c r="I1447" s="41" t="s">
        <v>4256</v>
      </c>
      <c r="J1447" s="37" t="s">
        <v>69</v>
      </c>
      <c r="K1447" s="37" t="s">
        <v>61</v>
      </c>
    </row>
    <row r="1448" spans="1:11" ht="57" customHeight="1" x14ac:dyDescent="0.2">
      <c r="A1448" s="37" t="s">
        <v>90</v>
      </c>
      <c r="B1448" s="37" t="s">
        <v>392</v>
      </c>
      <c r="C1448" s="37">
        <v>507</v>
      </c>
      <c r="D1448" s="42">
        <v>45230</v>
      </c>
      <c r="E1448" s="42">
        <v>45231</v>
      </c>
      <c r="F1448" s="37" t="s">
        <v>4103</v>
      </c>
      <c r="G1448" s="37" t="s">
        <v>4259</v>
      </c>
      <c r="H1448" s="37" t="s">
        <v>67</v>
      </c>
      <c r="I1448" s="41" t="s">
        <v>4256</v>
      </c>
      <c r="J1448" s="37" t="s">
        <v>4260</v>
      </c>
      <c r="K1448" s="37" t="s">
        <v>61</v>
      </c>
    </row>
    <row r="1449" spans="1:11" ht="89.25" customHeight="1" x14ac:dyDescent="0.2">
      <c r="A1449" s="46" t="s">
        <v>107</v>
      </c>
      <c r="B1449" s="46" t="s">
        <v>121</v>
      </c>
      <c r="C1449" s="47" t="s">
        <v>4261</v>
      </c>
      <c r="D1449" s="48">
        <v>45231</v>
      </c>
      <c r="E1449" s="48">
        <v>45231</v>
      </c>
      <c r="F1449" s="37" t="s">
        <v>355</v>
      </c>
      <c r="G1449" s="37" t="s">
        <v>4262</v>
      </c>
      <c r="H1449" s="46" t="s">
        <v>163</v>
      </c>
      <c r="I1449" s="49" t="s">
        <v>4263</v>
      </c>
      <c r="J1449" s="46" t="s">
        <v>4185</v>
      </c>
      <c r="K1449" s="50" t="s">
        <v>61</v>
      </c>
    </row>
    <row r="1450" spans="1:11" s="21" customFormat="1" ht="65.25" customHeight="1" x14ac:dyDescent="0.25">
      <c r="A1450" s="37" t="s">
        <v>4124</v>
      </c>
      <c r="B1450" s="74" t="s">
        <v>392</v>
      </c>
      <c r="C1450" s="43">
        <v>537</v>
      </c>
      <c r="D1450" s="80">
        <v>45245</v>
      </c>
      <c r="E1450" s="80">
        <v>45247</v>
      </c>
      <c r="F1450" s="37" t="s">
        <v>4264</v>
      </c>
      <c r="G1450" s="55" t="s">
        <v>4265</v>
      </c>
      <c r="H1450" s="55" t="s">
        <v>1040</v>
      </c>
      <c r="I1450" s="52" t="s">
        <v>4266</v>
      </c>
      <c r="J1450" s="129" t="s">
        <v>4129</v>
      </c>
      <c r="K1450" s="37" t="s">
        <v>61</v>
      </c>
    </row>
    <row r="1451" spans="1:11" ht="144" customHeight="1" x14ac:dyDescent="0.2">
      <c r="A1451" s="37" t="s">
        <v>3257</v>
      </c>
      <c r="B1451" s="37" t="s">
        <v>4267</v>
      </c>
      <c r="C1451" s="37">
        <v>35</v>
      </c>
      <c r="D1451" s="42">
        <v>45245</v>
      </c>
      <c r="E1451" s="42">
        <v>45245</v>
      </c>
      <c r="F1451" s="37" t="s">
        <v>4268</v>
      </c>
      <c r="G1451" s="81" t="s">
        <v>4269</v>
      </c>
      <c r="H1451" s="37" t="s">
        <v>67</v>
      </c>
      <c r="I1451" s="41" t="s">
        <v>4270</v>
      </c>
      <c r="J1451" s="41" t="s">
        <v>4271</v>
      </c>
      <c r="K1451" s="37" t="s">
        <v>61</v>
      </c>
    </row>
    <row r="1452" spans="1:11" s="21" customFormat="1" ht="50.25" customHeight="1" x14ac:dyDescent="0.25">
      <c r="A1452" s="37" t="s">
        <v>4124</v>
      </c>
      <c r="B1452" s="74" t="s">
        <v>2994</v>
      </c>
      <c r="C1452" s="43">
        <v>36</v>
      </c>
      <c r="D1452" s="82">
        <v>45251</v>
      </c>
      <c r="E1452" s="82">
        <v>45251</v>
      </c>
      <c r="F1452" s="37" t="s">
        <v>4272</v>
      </c>
      <c r="G1452" s="37" t="s">
        <v>4273</v>
      </c>
      <c r="H1452" s="37" t="s">
        <v>4230</v>
      </c>
      <c r="I1452" s="52" t="s">
        <v>4274</v>
      </c>
      <c r="J1452" s="132" t="s">
        <v>69</v>
      </c>
      <c r="K1452" s="37" t="s">
        <v>61</v>
      </c>
    </row>
    <row r="1453" spans="1:11" ht="63.75" customHeight="1" x14ac:dyDescent="0.2">
      <c r="A1453" s="37" t="s">
        <v>316</v>
      </c>
      <c r="B1453" s="37" t="s">
        <v>327</v>
      </c>
      <c r="C1453" s="37">
        <v>556</v>
      </c>
      <c r="D1453" s="42">
        <v>45253</v>
      </c>
      <c r="E1453" s="42">
        <v>45253</v>
      </c>
      <c r="F1453" s="37" t="s">
        <v>288</v>
      </c>
      <c r="G1453" s="37" t="s">
        <v>4275</v>
      </c>
      <c r="H1453" s="37" t="s">
        <v>67</v>
      </c>
      <c r="I1453" s="41" t="s">
        <v>4276</v>
      </c>
      <c r="J1453" s="43" t="s">
        <v>4631</v>
      </c>
      <c r="K1453" s="37" t="s">
        <v>61</v>
      </c>
    </row>
    <row r="1454" spans="1:11" s="21" customFormat="1" ht="60" customHeight="1" x14ac:dyDescent="0.25">
      <c r="A1454" s="37" t="s">
        <v>4124</v>
      </c>
      <c r="B1454" s="53" t="s">
        <v>296</v>
      </c>
      <c r="C1454" s="133">
        <v>3</v>
      </c>
      <c r="D1454" s="91">
        <v>45264</v>
      </c>
      <c r="E1454" s="42">
        <v>45264</v>
      </c>
      <c r="F1454" s="37" t="s">
        <v>4277</v>
      </c>
      <c r="G1454" s="86" t="s">
        <v>4278</v>
      </c>
      <c r="H1454" s="86" t="s">
        <v>67</v>
      </c>
      <c r="I1454" s="132" t="s">
        <v>2944</v>
      </c>
      <c r="J1454" s="129" t="s">
        <v>4129</v>
      </c>
      <c r="K1454" s="134" t="s">
        <v>2640</v>
      </c>
    </row>
    <row r="1455" spans="1:11" s="21" customFormat="1" ht="60" customHeight="1" x14ac:dyDescent="0.25">
      <c r="A1455" s="37" t="s">
        <v>3257</v>
      </c>
      <c r="B1455" s="128" t="s">
        <v>84</v>
      </c>
      <c r="C1455" s="37">
        <v>593</v>
      </c>
      <c r="D1455" s="42">
        <v>45273</v>
      </c>
      <c r="E1455" s="42">
        <v>45278</v>
      </c>
      <c r="F1455" s="37" t="s">
        <v>4228</v>
      </c>
      <c r="G1455" s="132" t="s">
        <v>4279</v>
      </c>
      <c r="H1455" s="44" t="s">
        <v>492</v>
      </c>
      <c r="I1455" s="76" t="s">
        <v>4280</v>
      </c>
      <c r="J1455" s="135" t="s">
        <v>4300</v>
      </c>
      <c r="K1455" s="37" t="s">
        <v>61</v>
      </c>
    </row>
    <row r="1456" spans="1:11" s="21" customFormat="1" ht="76.5" customHeight="1" x14ac:dyDescent="0.25">
      <c r="A1456" s="37" t="s">
        <v>4124</v>
      </c>
      <c r="B1456" s="128" t="s">
        <v>84</v>
      </c>
      <c r="C1456" s="37">
        <v>593</v>
      </c>
      <c r="D1456" s="42">
        <v>45273</v>
      </c>
      <c r="E1456" s="42">
        <v>45273</v>
      </c>
      <c r="F1456" s="37" t="s">
        <v>4228</v>
      </c>
      <c r="G1456" s="132" t="s">
        <v>4279</v>
      </c>
      <c r="H1456" s="44" t="s">
        <v>4230</v>
      </c>
      <c r="I1456" s="76" t="s">
        <v>4280</v>
      </c>
      <c r="J1456" s="129" t="s">
        <v>4129</v>
      </c>
      <c r="K1456" s="37" t="s">
        <v>61</v>
      </c>
    </row>
    <row r="1457" spans="1:1024" ht="57.75" customHeight="1" x14ac:dyDescent="0.2">
      <c r="A1457" s="37" t="s">
        <v>83</v>
      </c>
      <c r="B1457" s="46" t="s">
        <v>323</v>
      </c>
      <c r="C1457" s="47" t="s">
        <v>4281</v>
      </c>
      <c r="D1457" s="48">
        <v>45278</v>
      </c>
      <c r="E1457" s="48">
        <v>45278</v>
      </c>
      <c r="F1457" s="37" t="s">
        <v>145</v>
      </c>
      <c r="G1457" s="37" t="s">
        <v>3673</v>
      </c>
      <c r="H1457" s="46" t="s">
        <v>163</v>
      </c>
      <c r="I1457" s="49" t="s">
        <v>4282</v>
      </c>
      <c r="J1457" s="46" t="s">
        <v>114</v>
      </c>
      <c r="K1457" s="50" t="s">
        <v>126</v>
      </c>
    </row>
    <row r="1458" spans="1:1024" ht="93.75" customHeight="1" x14ac:dyDescent="0.2">
      <c r="A1458" s="37" t="s">
        <v>3257</v>
      </c>
      <c r="B1458" s="37" t="s">
        <v>84</v>
      </c>
      <c r="C1458" s="37">
        <v>2192</v>
      </c>
      <c r="D1458" s="42">
        <v>45282</v>
      </c>
      <c r="E1458" s="42">
        <v>45282</v>
      </c>
      <c r="F1458" s="37" t="s">
        <v>4283</v>
      </c>
      <c r="G1458" s="37" t="s">
        <v>4284</v>
      </c>
      <c r="H1458" s="37" t="s">
        <v>4285</v>
      </c>
      <c r="I1458" s="41" t="s">
        <v>4286</v>
      </c>
      <c r="J1458" s="102" t="s">
        <v>4287</v>
      </c>
      <c r="K1458" s="37" t="s">
        <v>61</v>
      </c>
    </row>
    <row r="1459" spans="1:1024" s="21" customFormat="1" ht="61.5" customHeight="1" x14ac:dyDescent="0.25">
      <c r="A1459" s="37" t="s">
        <v>4124</v>
      </c>
      <c r="B1459" s="74" t="s">
        <v>392</v>
      </c>
      <c r="C1459" s="43">
        <v>615</v>
      </c>
      <c r="D1459" s="42">
        <v>45282</v>
      </c>
      <c r="E1459" s="42">
        <v>45287</v>
      </c>
      <c r="F1459" s="37" t="s">
        <v>4288</v>
      </c>
      <c r="G1459" s="37" t="s">
        <v>4289</v>
      </c>
      <c r="H1459" s="37" t="s">
        <v>1040</v>
      </c>
      <c r="I1459" s="52" t="s">
        <v>4290</v>
      </c>
      <c r="J1459" s="129" t="s">
        <v>4129</v>
      </c>
      <c r="K1459" s="37" t="s">
        <v>61</v>
      </c>
    </row>
    <row r="1460" spans="1:1024" ht="72.75" customHeight="1" x14ac:dyDescent="0.2">
      <c r="A1460" s="37" t="s">
        <v>316</v>
      </c>
      <c r="B1460" s="37" t="s">
        <v>327</v>
      </c>
      <c r="C1460" s="47" t="s">
        <v>4291</v>
      </c>
      <c r="D1460" s="48">
        <v>45289</v>
      </c>
      <c r="E1460" s="48">
        <v>45290</v>
      </c>
      <c r="F1460" s="37" t="s">
        <v>288</v>
      </c>
      <c r="G1460" s="37" t="s">
        <v>4292</v>
      </c>
      <c r="H1460" s="37" t="s">
        <v>67</v>
      </c>
      <c r="I1460" s="49" t="s">
        <v>4293</v>
      </c>
      <c r="J1460" s="49" t="s">
        <v>4632</v>
      </c>
      <c r="K1460" s="50" t="s">
        <v>61</v>
      </c>
    </row>
    <row r="1461" spans="1:1024" ht="78.75" x14ac:dyDescent="0.2">
      <c r="A1461" s="37" t="s">
        <v>207</v>
      </c>
      <c r="B1461" s="37" t="s">
        <v>273</v>
      </c>
      <c r="C1461" s="37">
        <v>2</v>
      </c>
      <c r="D1461" s="42">
        <v>45290</v>
      </c>
      <c r="E1461" s="42">
        <v>45194</v>
      </c>
      <c r="F1461" s="37" t="s">
        <v>4314</v>
      </c>
      <c r="G1461" s="55" t="s">
        <v>4315</v>
      </c>
      <c r="H1461" s="37" t="s">
        <v>67</v>
      </c>
      <c r="I1461" s="41" t="s">
        <v>4316</v>
      </c>
      <c r="J1461" s="65" t="s">
        <v>4317</v>
      </c>
      <c r="K1461" s="37" t="s">
        <v>61</v>
      </c>
    </row>
    <row r="1462" spans="1:1024" ht="31.5" x14ac:dyDescent="0.2">
      <c r="A1462" s="37" t="s">
        <v>74</v>
      </c>
      <c r="B1462" s="37" t="s">
        <v>327</v>
      </c>
      <c r="C1462" s="136">
        <v>610</v>
      </c>
      <c r="D1462" s="137">
        <v>44924</v>
      </c>
      <c r="E1462" s="137">
        <v>44924</v>
      </c>
      <c r="F1462" s="37" t="s">
        <v>4214</v>
      </c>
      <c r="G1462" s="138" t="s">
        <v>4344</v>
      </c>
      <c r="H1462" s="138" t="s">
        <v>1040</v>
      </c>
      <c r="I1462" s="139" t="s">
        <v>4345</v>
      </c>
      <c r="J1462" s="139" t="s">
        <v>4129</v>
      </c>
      <c r="K1462" s="138" t="s">
        <v>126</v>
      </c>
      <c r="M1462" s="30"/>
    </row>
    <row r="1463" spans="1:1024" ht="31.5" x14ac:dyDescent="0.2">
      <c r="A1463" s="37" t="s">
        <v>74</v>
      </c>
      <c r="B1463" s="53" t="s">
        <v>700</v>
      </c>
      <c r="C1463" s="37">
        <v>18</v>
      </c>
      <c r="D1463" s="140">
        <v>45378</v>
      </c>
      <c r="E1463" s="137">
        <v>45378</v>
      </c>
      <c r="F1463" s="37" t="s">
        <v>4006</v>
      </c>
      <c r="G1463" s="138" t="s">
        <v>4346</v>
      </c>
      <c r="H1463" s="138" t="s">
        <v>67</v>
      </c>
      <c r="I1463" s="139" t="s">
        <v>4347</v>
      </c>
      <c r="J1463" s="139" t="s">
        <v>4129</v>
      </c>
      <c r="K1463" s="138" t="s">
        <v>61</v>
      </c>
    </row>
    <row r="1464" spans="1:1024" ht="70.5" customHeight="1" x14ac:dyDescent="0.2">
      <c r="A1464" s="37" t="s">
        <v>74</v>
      </c>
      <c r="B1464" s="37" t="s">
        <v>1733</v>
      </c>
      <c r="C1464" s="37">
        <v>1</v>
      </c>
      <c r="D1464" s="78">
        <v>45383</v>
      </c>
      <c r="E1464" s="78">
        <v>45383</v>
      </c>
      <c r="F1464" s="37" t="s">
        <v>4348</v>
      </c>
      <c r="G1464" s="37" t="s">
        <v>4349</v>
      </c>
      <c r="H1464" s="37" t="s">
        <v>67</v>
      </c>
      <c r="I1464" s="65" t="s">
        <v>4350</v>
      </c>
      <c r="J1464" s="65" t="s">
        <v>4129</v>
      </c>
      <c r="K1464" s="37"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37" t="s">
        <v>74</v>
      </c>
      <c r="B1465" s="37" t="s">
        <v>1419</v>
      </c>
      <c r="C1465" s="37">
        <v>3</v>
      </c>
      <c r="D1465" s="78">
        <v>45390</v>
      </c>
      <c r="E1465" s="78">
        <v>45390</v>
      </c>
      <c r="F1465" s="37" t="s">
        <v>4351</v>
      </c>
      <c r="G1465" s="37" t="s">
        <v>4352</v>
      </c>
      <c r="H1465" s="37" t="s">
        <v>67</v>
      </c>
      <c r="I1465" s="65" t="s">
        <v>4353</v>
      </c>
      <c r="J1465" s="65" t="s">
        <v>4129</v>
      </c>
      <c r="K1465" s="37"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37" t="s">
        <v>74</v>
      </c>
      <c r="B1466" s="37" t="s">
        <v>566</v>
      </c>
      <c r="C1466" s="37">
        <v>2</v>
      </c>
      <c r="D1466" s="78">
        <v>45392</v>
      </c>
      <c r="E1466" s="78">
        <v>45392</v>
      </c>
      <c r="F1466" s="37" t="s">
        <v>4214</v>
      </c>
      <c r="G1466" s="37" t="s">
        <v>4354</v>
      </c>
      <c r="H1466" s="37" t="s">
        <v>67</v>
      </c>
      <c r="I1466" s="65" t="s">
        <v>4355</v>
      </c>
      <c r="J1466" s="65" t="s">
        <v>4129</v>
      </c>
      <c r="K1466" s="37"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3" x14ac:dyDescent="0.2">
      <c r="A1467" s="37" t="s">
        <v>83</v>
      </c>
      <c r="B1467" s="46" t="s">
        <v>4358</v>
      </c>
      <c r="C1467" s="47" t="s">
        <v>4359</v>
      </c>
      <c r="D1467" s="141">
        <v>45404</v>
      </c>
      <c r="E1467" s="141">
        <v>45412</v>
      </c>
      <c r="F1467" s="46" t="s">
        <v>4322</v>
      </c>
      <c r="G1467" s="37" t="s">
        <v>4360</v>
      </c>
      <c r="H1467" s="46" t="s">
        <v>163</v>
      </c>
      <c r="I1467" s="49" t="s">
        <v>4361</v>
      </c>
      <c r="J1467" s="46" t="s">
        <v>114</v>
      </c>
      <c r="K1467" s="50" t="s">
        <v>61</v>
      </c>
    </row>
    <row r="1468" spans="1:1024" ht="47.25" x14ac:dyDescent="0.2">
      <c r="A1468" s="37" t="s">
        <v>83</v>
      </c>
      <c r="B1468" s="46" t="s">
        <v>108</v>
      </c>
      <c r="C1468" s="142" t="s">
        <v>4362</v>
      </c>
      <c r="D1468" s="141">
        <v>42492</v>
      </c>
      <c r="E1468" s="141">
        <v>42492</v>
      </c>
      <c r="F1468" s="46" t="s">
        <v>4363</v>
      </c>
      <c r="G1468" s="37" t="s">
        <v>4364</v>
      </c>
      <c r="H1468" s="46" t="s">
        <v>163</v>
      </c>
      <c r="I1468" s="49" t="s">
        <v>4365</v>
      </c>
      <c r="J1468" s="46" t="s">
        <v>114</v>
      </c>
      <c r="K1468" s="50" t="s">
        <v>61</v>
      </c>
    </row>
    <row r="1469" spans="1:1024" ht="47.25" x14ac:dyDescent="0.2">
      <c r="A1469" s="37" t="s">
        <v>83</v>
      </c>
      <c r="B1469" s="46" t="s">
        <v>108</v>
      </c>
      <c r="C1469" s="50">
        <v>1955</v>
      </c>
      <c r="D1469" s="141">
        <v>43610</v>
      </c>
      <c r="E1469" s="141">
        <v>43610</v>
      </c>
      <c r="F1469" s="46" t="s">
        <v>4363</v>
      </c>
      <c r="G1469" s="37" t="s">
        <v>4366</v>
      </c>
      <c r="H1469" s="46" t="s">
        <v>163</v>
      </c>
      <c r="I1469" s="49" t="s">
        <v>4365</v>
      </c>
      <c r="J1469" s="46" t="s">
        <v>114</v>
      </c>
      <c r="K1469" s="50" t="s">
        <v>126</v>
      </c>
    </row>
    <row r="1470" spans="1:1024" ht="78.75" x14ac:dyDescent="0.2">
      <c r="A1470" s="37" t="s">
        <v>83</v>
      </c>
      <c r="B1470" s="46" t="s">
        <v>1733</v>
      </c>
      <c r="C1470" s="142" t="s">
        <v>1589</v>
      </c>
      <c r="D1470" s="141">
        <v>43864</v>
      </c>
      <c r="E1470" s="141">
        <v>43864</v>
      </c>
      <c r="F1470" s="46" t="s">
        <v>3124</v>
      </c>
      <c r="G1470" s="37" t="s">
        <v>4367</v>
      </c>
      <c r="H1470" s="46" t="s">
        <v>163</v>
      </c>
      <c r="I1470" s="49" t="s">
        <v>4368</v>
      </c>
      <c r="J1470" s="46" t="s">
        <v>114</v>
      </c>
      <c r="K1470" s="50" t="s">
        <v>61</v>
      </c>
    </row>
    <row r="1471" spans="1:1024" ht="31.5" x14ac:dyDescent="0.2">
      <c r="A1471" s="37" t="s">
        <v>83</v>
      </c>
      <c r="B1471" s="46" t="s">
        <v>4369</v>
      </c>
      <c r="C1471" s="142" t="s">
        <v>3329</v>
      </c>
      <c r="D1471" s="141">
        <v>43633</v>
      </c>
      <c r="E1471" s="141">
        <v>43633</v>
      </c>
      <c r="F1471" s="46" t="s">
        <v>4363</v>
      </c>
      <c r="G1471" s="37" t="s">
        <v>4370</v>
      </c>
      <c r="H1471" s="46" t="s">
        <v>163</v>
      </c>
      <c r="I1471" s="49" t="s">
        <v>4371</v>
      </c>
      <c r="J1471" s="46" t="s">
        <v>114</v>
      </c>
      <c r="K1471" s="50" t="s">
        <v>126</v>
      </c>
    </row>
    <row r="1472" spans="1:1024" ht="94.5" x14ac:dyDescent="0.2">
      <c r="A1472" s="37" t="s">
        <v>83</v>
      </c>
      <c r="B1472" s="46" t="s">
        <v>4372</v>
      </c>
      <c r="C1472" s="142" t="s">
        <v>4373</v>
      </c>
      <c r="D1472" s="141">
        <v>43887</v>
      </c>
      <c r="E1472" s="141">
        <v>43887</v>
      </c>
      <c r="F1472" s="46" t="s">
        <v>4363</v>
      </c>
      <c r="G1472" s="37" t="s">
        <v>4374</v>
      </c>
      <c r="H1472" s="46" t="s">
        <v>163</v>
      </c>
      <c r="I1472" s="49" t="s">
        <v>4375</v>
      </c>
      <c r="J1472" s="46" t="s">
        <v>114</v>
      </c>
      <c r="K1472" s="50" t="s">
        <v>61</v>
      </c>
    </row>
    <row r="1473" spans="1:1024" ht="94.5" x14ac:dyDescent="0.2">
      <c r="A1473" s="37" t="s">
        <v>83</v>
      </c>
      <c r="B1473" s="46" t="s">
        <v>4372</v>
      </c>
      <c r="C1473" s="142" t="s">
        <v>4376</v>
      </c>
      <c r="D1473" s="141">
        <v>45424</v>
      </c>
      <c r="E1473" s="141">
        <v>45424</v>
      </c>
      <c r="F1473" s="46" t="s">
        <v>4363</v>
      </c>
      <c r="G1473" s="37" t="s">
        <v>4377</v>
      </c>
      <c r="H1473" s="46" t="s">
        <v>163</v>
      </c>
      <c r="I1473" s="49" t="s">
        <v>4378</v>
      </c>
      <c r="J1473" s="46" t="s">
        <v>114</v>
      </c>
      <c r="K1473" s="50" t="s">
        <v>61</v>
      </c>
    </row>
    <row r="1474" spans="1:1024" ht="63" x14ac:dyDescent="0.2">
      <c r="A1474" s="37" t="s">
        <v>83</v>
      </c>
      <c r="B1474" s="46" t="s">
        <v>323</v>
      </c>
      <c r="C1474" s="142" t="s">
        <v>4379</v>
      </c>
      <c r="D1474" s="141">
        <v>45303</v>
      </c>
      <c r="E1474" s="141">
        <v>45303</v>
      </c>
      <c r="F1474" s="46" t="s">
        <v>4380</v>
      </c>
      <c r="G1474" s="37" t="s">
        <v>4381</v>
      </c>
      <c r="H1474" s="46" t="s">
        <v>163</v>
      </c>
      <c r="I1474" s="49" t="s">
        <v>4382</v>
      </c>
      <c r="J1474" s="46" t="s">
        <v>114</v>
      </c>
      <c r="K1474" s="50" t="s">
        <v>61</v>
      </c>
    </row>
    <row r="1475" spans="1:1024" ht="63" x14ac:dyDescent="0.2">
      <c r="A1475" s="37" t="s">
        <v>83</v>
      </c>
      <c r="B1475" s="46" t="s">
        <v>323</v>
      </c>
      <c r="C1475" s="142" t="s">
        <v>4383</v>
      </c>
      <c r="D1475" s="141">
        <v>45310</v>
      </c>
      <c r="E1475" s="141">
        <v>45310</v>
      </c>
      <c r="F1475" s="46" t="s">
        <v>4380</v>
      </c>
      <c r="G1475" s="37" t="s">
        <v>4384</v>
      </c>
      <c r="H1475" s="46" t="s">
        <v>163</v>
      </c>
      <c r="I1475" s="49" t="s">
        <v>4385</v>
      </c>
      <c r="J1475" s="46" t="s">
        <v>114</v>
      </c>
      <c r="K1475" s="50" t="s">
        <v>61</v>
      </c>
    </row>
    <row r="1476" spans="1:1024" ht="47.25" x14ac:dyDescent="0.2">
      <c r="A1476" s="37" t="s">
        <v>83</v>
      </c>
      <c r="B1476" s="46" t="s">
        <v>323</v>
      </c>
      <c r="C1476" s="142" t="s">
        <v>4386</v>
      </c>
      <c r="D1476" s="141">
        <v>42803</v>
      </c>
      <c r="E1476" s="141">
        <v>42803</v>
      </c>
      <c r="F1476" s="46" t="s">
        <v>76</v>
      </c>
      <c r="G1476" s="37" t="s">
        <v>4387</v>
      </c>
      <c r="H1476" s="46" t="s">
        <v>163</v>
      </c>
      <c r="I1476" s="49" t="s">
        <v>4388</v>
      </c>
      <c r="J1476" s="46" t="s">
        <v>114</v>
      </c>
      <c r="K1476" s="50" t="s">
        <v>61</v>
      </c>
    </row>
    <row r="1477" spans="1:1024" ht="47.25" x14ac:dyDescent="0.2">
      <c r="A1477" s="44" t="s">
        <v>74</v>
      </c>
      <c r="B1477" s="44" t="s">
        <v>3111</v>
      </c>
      <c r="C1477" s="44">
        <v>3179</v>
      </c>
      <c r="D1477" s="143">
        <v>45288</v>
      </c>
      <c r="E1477" s="143">
        <v>45288</v>
      </c>
      <c r="F1477" s="37" t="s">
        <v>4228</v>
      </c>
      <c r="G1477" s="37" t="s">
        <v>4389</v>
      </c>
      <c r="H1477" s="37" t="s">
        <v>1040</v>
      </c>
      <c r="I1477" s="65" t="s">
        <v>4390</v>
      </c>
      <c r="J1477" s="65" t="s">
        <v>4391</v>
      </c>
      <c r="K1477" s="37" t="s">
        <v>61</v>
      </c>
      <c r="M1477" s="30"/>
    </row>
    <row r="1478" spans="1:1024" ht="39.75" customHeight="1" x14ac:dyDescent="0.2">
      <c r="A1478" s="37" t="s">
        <v>4392</v>
      </c>
      <c r="B1478" s="37" t="s">
        <v>2500</v>
      </c>
      <c r="C1478" s="37">
        <v>119</v>
      </c>
      <c r="D1478" s="42">
        <v>43887</v>
      </c>
      <c r="E1478" s="42">
        <v>43887</v>
      </c>
      <c r="F1478" s="37" t="s">
        <v>85</v>
      </c>
      <c r="G1478" s="81" t="s">
        <v>4393</v>
      </c>
      <c r="H1478" s="37" t="s">
        <v>3043</v>
      </c>
      <c r="I1478" s="41" t="s">
        <v>3044</v>
      </c>
      <c r="J1478" s="41" t="s">
        <v>855</v>
      </c>
      <c r="K1478" s="37"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37" t="s">
        <v>4392</v>
      </c>
      <c r="B1479" s="42" t="s">
        <v>273</v>
      </c>
      <c r="C1479" s="37">
        <v>15</v>
      </c>
      <c r="D1479" s="42">
        <v>36331</v>
      </c>
      <c r="E1479" s="42">
        <v>36331</v>
      </c>
      <c r="F1479" s="37" t="s">
        <v>3276</v>
      </c>
      <c r="G1479" s="81" t="s">
        <v>4394</v>
      </c>
      <c r="H1479" s="37" t="s">
        <v>67</v>
      </c>
      <c r="I1479" s="139" t="s">
        <v>4395</v>
      </c>
      <c r="J1479" s="138" t="s">
        <v>69</v>
      </c>
      <c r="K1479" s="37"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25">
      <c r="A1480" s="37" t="s">
        <v>4392</v>
      </c>
      <c r="B1480" s="37" t="s">
        <v>3111</v>
      </c>
      <c r="C1480" s="37">
        <v>11344</v>
      </c>
      <c r="D1480" s="42">
        <v>44196</v>
      </c>
      <c r="E1480" s="42">
        <v>44215</v>
      </c>
      <c r="F1480" s="37" t="s">
        <v>4396</v>
      </c>
      <c r="G1480" s="81" t="s">
        <v>4397</v>
      </c>
      <c r="H1480" s="37" t="s">
        <v>67</v>
      </c>
      <c r="I1480" s="295" t="s">
        <v>4398</v>
      </c>
      <c r="J1480" s="295" t="s">
        <v>4399</v>
      </c>
      <c r="K1480" s="37"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25">
      <c r="A1481" s="86" t="s">
        <v>4392</v>
      </c>
      <c r="B1481" s="86" t="s">
        <v>84</v>
      </c>
      <c r="C1481" s="86">
        <v>1077</v>
      </c>
      <c r="D1481" s="91">
        <v>42150</v>
      </c>
      <c r="E1481" s="91">
        <v>42150</v>
      </c>
      <c r="F1481" s="86" t="s">
        <v>4400</v>
      </c>
      <c r="G1481" s="296" t="s">
        <v>4401</v>
      </c>
      <c r="H1481" s="144" t="s">
        <v>4402</v>
      </c>
      <c r="I1481" s="145" t="s">
        <v>2164</v>
      </c>
      <c r="J1481" s="297" t="s">
        <v>4403</v>
      </c>
      <c r="K1481" s="86"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25">
      <c r="A1482" s="37" t="s">
        <v>4392</v>
      </c>
      <c r="B1482" s="37" t="s">
        <v>84</v>
      </c>
      <c r="C1482" s="37">
        <v>960</v>
      </c>
      <c r="D1482" s="42">
        <v>25739</v>
      </c>
      <c r="E1482" s="42">
        <v>25739</v>
      </c>
      <c r="F1482" s="37" t="s">
        <v>4404</v>
      </c>
      <c r="G1482" s="81" t="s">
        <v>4405</v>
      </c>
      <c r="H1482" s="43" t="s">
        <v>4406</v>
      </c>
      <c r="I1482" s="151" t="s">
        <v>4407</v>
      </c>
      <c r="J1482" s="37" t="s">
        <v>69</v>
      </c>
      <c r="K1482" s="37"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25">
      <c r="A1483" s="37" t="s">
        <v>4392</v>
      </c>
      <c r="B1483" s="37" t="s">
        <v>53</v>
      </c>
      <c r="C1483" s="37">
        <v>1579</v>
      </c>
      <c r="D1483" s="42">
        <v>41183</v>
      </c>
      <c r="E1483" s="42">
        <v>41183</v>
      </c>
      <c r="F1483" s="37" t="s">
        <v>4408</v>
      </c>
      <c r="G1483" s="81" t="s">
        <v>4409</v>
      </c>
      <c r="H1483" s="43" t="s">
        <v>4410</v>
      </c>
      <c r="I1483" s="151" t="s">
        <v>4411</v>
      </c>
      <c r="J1483" s="151" t="s">
        <v>2106</v>
      </c>
      <c r="K1483" s="37"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25">
      <c r="A1484" s="37" t="s">
        <v>4392</v>
      </c>
      <c r="B1484" s="37" t="s">
        <v>84</v>
      </c>
      <c r="C1484" s="37">
        <v>555</v>
      </c>
      <c r="D1484" s="42">
        <v>44559</v>
      </c>
      <c r="E1484" s="42">
        <v>44559</v>
      </c>
      <c r="F1484" s="37" t="s">
        <v>4412</v>
      </c>
      <c r="G1484" s="81" t="s">
        <v>3699</v>
      </c>
      <c r="H1484" s="37" t="s">
        <v>67</v>
      </c>
      <c r="I1484" s="151" t="s">
        <v>4413</v>
      </c>
      <c r="J1484" s="298" t="s">
        <v>4414</v>
      </c>
      <c r="K1484" s="37"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5" x14ac:dyDescent="0.25">
      <c r="A1485" s="37" t="s">
        <v>4392</v>
      </c>
      <c r="B1485" s="42" t="s">
        <v>3111</v>
      </c>
      <c r="C1485" s="37">
        <v>620</v>
      </c>
      <c r="D1485" s="42">
        <v>39622</v>
      </c>
      <c r="E1485" s="42">
        <v>39622</v>
      </c>
      <c r="F1485" s="37" t="s">
        <v>4415</v>
      </c>
      <c r="G1485" s="81" t="s">
        <v>4416</v>
      </c>
      <c r="H1485" s="37" t="s">
        <v>67</v>
      </c>
      <c r="I1485" s="295" t="s">
        <v>4417</v>
      </c>
      <c r="J1485" s="295" t="s">
        <v>4418</v>
      </c>
      <c r="K1485" s="37" t="s">
        <v>61</v>
      </c>
    </row>
    <row r="1486" spans="1:1024" ht="78.75" x14ac:dyDescent="0.2">
      <c r="A1486" s="83" t="s">
        <v>4419</v>
      </c>
      <c r="B1486" s="83" t="s">
        <v>3155</v>
      </c>
      <c r="C1486" s="84" t="s">
        <v>1589</v>
      </c>
      <c r="D1486" s="84" t="s">
        <v>4420</v>
      </c>
      <c r="E1486" s="84" t="s">
        <v>4420</v>
      </c>
      <c r="F1486" s="83" t="s">
        <v>4421</v>
      </c>
      <c r="G1486" s="83" t="s">
        <v>4422</v>
      </c>
      <c r="H1486" s="83" t="s">
        <v>4423</v>
      </c>
      <c r="I1486" s="87" t="s">
        <v>4424</v>
      </c>
      <c r="J1486" s="83" t="s">
        <v>114</v>
      </c>
      <c r="K1486" s="88" t="s">
        <v>61</v>
      </c>
    </row>
    <row r="1487" spans="1:1024" ht="94.5" x14ac:dyDescent="0.2">
      <c r="A1487" s="83" t="s">
        <v>4419</v>
      </c>
      <c r="B1487" s="83" t="s">
        <v>273</v>
      </c>
      <c r="C1487" s="84" t="s">
        <v>567</v>
      </c>
      <c r="D1487" s="146">
        <v>45435</v>
      </c>
      <c r="E1487" s="146">
        <v>45442</v>
      </c>
      <c r="F1487" s="83" t="s">
        <v>4145</v>
      </c>
      <c r="G1487" s="83" t="s">
        <v>4425</v>
      </c>
      <c r="H1487" s="83" t="s">
        <v>163</v>
      </c>
      <c r="I1487" s="87" t="s">
        <v>4426</v>
      </c>
      <c r="J1487" s="83" t="s">
        <v>114</v>
      </c>
      <c r="K1487" s="88" t="s">
        <v>61</v>
      </c>
    </row>
    <row r="1488" spans="1:1024" ht="63" x14ac:dyDescent="0.2">
      <c r="A1488" s="83" t="s">
        <v>4419</v>
      </c>
      <c r="B1488" s="83" t="s">
        <v>4358</v>
      </c>
      <c r="C1488" s="84" t="s">
        <v>4427</v>
      </c>
      <c r="D1488" s="146">
        <v>45404</v>
      </c>
      <c r="E1488" s="146">
        <v>45404</v>
      </c>
      <c r="F1488" s="83" t="s">
        <v>4428</v>
      </c>
      <c r="G1488" s="83" t="s">
        <v>4429</v>
      </c>
      <c r="H1488" s="83" t="s">
        <v>163</v>
      </c>
      <c r="I1488" s="87" t="s">
        <v>69</v>
      </c>
      <c r="J1488" s="83" t="s">
        <v>114</v>
      </c>
      <c r="K1488" s="88" t="s">
        <v>61</v>
      </c>
    </row>
    <row r="1489" spans="1:13" ht="63" x14ac:dyDescent="0.2">
      <c r="A1489" s="83" t="s">
        <v>4419</v>
      </c>
      <c r="B1489" s="83" t="s">
        <v>392</v>
      </c>
      <c r="C1489" s="84" t="s">
        <v>4432</v>
      </c>
      <c r="D1489" s="146">
        <v>45412</v>
      </c>
      <c r="E1489" s="146">
        <v>45415</v>
      </c>
      <c r="F1489" s="83" t="s">
        <v>4214</v>
      </c>
      <c r="G1489" s="83" t="s">
        <v>4430</v>
      </c>
      <c r="H1489" s="83" t="s">
        <v>163</v>
      </c>
      <c r="I1489" s="87" t="s">
        <v>4431</v>
      </c>
      <c r="J1489" s="83" t="s">
        <v>114</v>
      </c>
      <c r="K1489" s="88" t="s">
        <v>61</v>
      </c>
    </row>
    <row r="1490" spans="1:13" ht="63" x14ac:dyDescent="0.2">
      <c r="A1490" s="37" t="s">
        <v>396</v>
      </c>
      <c r="B1490" s="37" t="s">
        <v>3111</v>
      </c>
      <c r="C1490" s="37">
        <v>40150</v>
      </c>
      <c r="D1490" s="78">
        <v>45415</v>
      </c>
      <c r="E1490" s="78">
        <v>45415</v>
      </c>
      <c r="F1490" s="37" t="s">
        <v>4433</v>
      </c>
      <c r="G1490" s="37" t="s">
        <v>4434</v>
      </c>
      <c r="H1490" s="37" t="s">
        <v>67</v>
      </c>
      <c r="I1490" s="49" t="s">
        <v>4435</v>
      </c>
      <c r="J1490" s="37" t="s">
        <v>114</v>
      </c>
      <c r="K1490" s="37" t="s">
        <v>61</v>
      </c>
    </row>
    <row r="1491" spans="1:13" ht="47.25" x14ac:dyDescent="0.2">
      <c r="A1491" s="37" t="s">
        <v>4004</v>
      </c>
      <c r="B1491" s="37" t="s">
        <v>108</v>
      </c>
      <c r="C1491" s="37">
        <v>2294</v>
      </c>
      <c r="D1491" s="78">
        <v>45065</v>
      </c>
      <c r="E1491" s="78">
        <v>45065</v>
      </c>
      <c r="F1491" s="37" t="s">
        <v>110</v>
      </c>
      <c r="G1491" s="37" t="s">
        <v>4436</v>
      </c>
      <c r="H1491" s="37" t="s">
        <v>67</v>
      </c>
      <c r="I1491" s="37" t="s">
        <v>4161</v>
      </c>
      <c r="J1491" s="37" t="s">
        <v>4437</v>
      </c>
      <c r="K1491" s="37" t="s">
        <v>61</v>
      </c>
    </row>
    <row r="1492" spans="1:13" ht="63" x14ac:dyDescent="0.25">
      <c r="A1492" s="44" t="s">
        <v>4124</v>
      </c>
      <c r="B1492" s="44" t="s">
        <v>53</v>
      </c>
      <c r="C1492" s="44">
        <v>850</v>
      </c>
      <c r="D1492" s="64" t="s">
        <v>676</v>
      </c>
      <c r="E1492" s="44" t="s">
        <v>676</v>
      </c>
      <c r="F1492" s="44" t="s">
        <v>85</v>
      </c>
      <c r="G1492" s="44" t="s">
        <v>677</v>
      </c>
      <c r="H1492" s="64" t="s">
        <v>67</v>
      </c>
      <c r="I1492" s="298" t="s">
        <v>678</v>
      </c>
      <c r="J1492" s="37" t="s">
        <v>4480</v>
      </c>
      <c r="K1492" s="37" t="s">
        <v>61</v>
      </c>
      <c r="M1492" s="30"/>
    </row>
    <row r="1493" spans="1:13" ht="31.5" x14ac:dyDescent="0.25">
      <c r="A1493" s="44" t="s">
        <v>74</v>
      </c>
      <c r="B1493" s="44" t="s">
        <v>84</v>
      </c>
      <c r="C1493" s="44">
        <v>477</v>
      </c>
      <c r="D1493" s="64">
        <v>45218</v>
      </c>
      <c r="E1493" s="64">
        <v>45222</v>
      </c>
      <c r="F1493" s="37" t="s">
        <v>288</v>
      </c>
      <c r="G1493" s="37" t="s">
        <v>4444</v>
      </c>
      <c r="H1493" s="37" t="s">
        <v>163</v>
      </c>
      <c r="I1493" s="298" t="s">
        <v>4445</v>
      </c>
      <c r="J1493" s="298" t="s">
        <v>4446</v>
      </c>
      <c r="K1493" s="37" t="s">
        <v>61</v>
      </c>
    </row>
    <row r="1494" spans="1:13" ht="31.5" x14ac:dyDescent="0.25">
      <c r="A1494" s="44" t="s">
        <v>74</v>
      </c>
      <c r="B1494" s="44" t="s">
        <v>1290</v>
      </c>
      <c r="C1494" s="44">
        <v>4070</v>
      </c>
      <c r="D1494" s="143">
        <v>44550</v>
      </c>
      <c r="E1494" s="143">
        <v>44550</v>
      </c>
      <c r="F1494" s="37" t="s">
        <v>4194</v>
      </c>
      <c r="G1494" s="37" t="s">
        <v>4447</v>
      </c>
      <c r="H1494" s="37" t="s">
        <v>163</v>
      </c>
      <c r="I1494" s="298" t="s">
        <v>4448</v>
      </c>
      <c r="J1494" s="65" t="s">
        <v>114</v>
      </c>
      <c r="K1494" s="37" t="s">
        <v>61</v>
      </c>
    </row>
    <row r="1495" spans="1:13" ht="63" x14ac:dyDescent="0.2">
      <c r="A1495" s="44" t="s">
        <v>74</v>
      </c>
      <c r="B1495" s="44" t="s">
        <v>273</v>
      </c>
      <c r="C1495" s="44">
        <v>142</v>
      </c>
      <c r="D1495" s="143">
        <v>38421</v>
      </c>
      <c r="E1495" s="143">
        <v>38421</v>
      </c>
      <c r="F1495" s="37" t="s">
        <v>4449</v>
      </c>
      <c r="G1495" s="37" t="s">
        <v>4450</v>
      </c>
      <c r="H1495" s="37" t="s">
        <v>163</v>
      </c>
      <c r="I1495" s="65" t="s">
        <v>4451</v>
      </c>
      <c r="J1495" s="65" t="s">
        <v>4481</v>
      </c>
      <c r="K1495" s="37" t="s">
        <v>61</v>
      </c>
    </row>
    <row r="1496" spans="1:13" ht="94.5" x14ac:dyDescent="0.25">
      <c r="A1496" s="44" t="s">
        <v>74</v>
      </c>
      <c r="B1496" s="44" t="s">
        <v>392</v>
      </c>
      <c r="C1496" s="44">
        <v>580</v>
      </c>
      <c r="D1496" s="143">
        <v>45266</v>
      </c>
      <c r="E1496" s="143">
        <v>45271</v>
      </c>
      <c r="F1496" s="37" t="s">
        <v>288</v>
      </c>
      <c r="G1496" s="37" t="s">
        <v>4452</v>
      </c>
      <c r="H1496" s="37" t="s">
        <v>163</v>
      </c>
      <c r="I1496" s="299" t="s">
        <v>4453</v>
      </c>
      <c r="J1496" s="298" t="s">
        <v>4454</v>
      </c>
      <c r="K1496" s="37" t="s">
        <v>61</v>
      </c>
    </row>
    <row r="1497" spans="1:13" ht="63" x14ac:dyDescent="0.25">
      <c r="A1497" s="44" t="s">
        <v>2271</v>
      </c>
      <c r="B1497" s="44" t="s">
        <v>3111</v>
      </c>
      <c r="C1497" s="44">
        <v>1336</v>
      </c>
      <c r="D1497" s="143">
        <v>42718</v>
      </c>
      <c r="E1497" s="143">
        <v>42719</v>
      </c>
      <c r="F1497" s="37" t="s">
        <v>4455</v>
      </c>
      <c r="G1497" s="37" t="s">
        <v>4456</v>
      </c>
      <c r="H1497" s="37" t="s">
        <v>163</v>
      </c>
      <c r="I1497" s="299" t="s">
        <v>4482</v>
      </c>
      <c r="J1497" s="65" t="s">
        <v>114</v>
      </c>
      <c r="K1497" s="37" t="s">
        <v>61</v>
      </c>
    </row>
    <row r="1498" spans="1:13" ht="31.5" x14ac:dyDescent="0.25">
      <c r="A1498" s="44" t="s">
        <v>2271</v>
      </c>
      <c r="B1498" s="44" t="s">
        <v>84</v>
      </c>
      <c r="C1498" s="44">
        <v>606</v>
      </c>
      <c r="D1498" s="143">
        <v>45279</v>
      </c>
      <c r="E1498" s="143">
        <v>45281</v>
      </c>
      <c r="F1498" s="37" t="s">
        <v>4457</v>
      </c>
      <c r="G1498" s="37" t="s">
        <v>4458</v>
      </c>
      <c r="H1498" s="37" t="s">
        <v>163</v>
      </c>
      <c r="I1498" s="298" t="s">
        <v>4459</v>
      </c>
      <c r="J1498" s="65" t="s">
        <v>114</v>
      </c>
      <c r="K1498" s="37" t="s">
        <v>61</v>
      </c>
    </row>
    <row r="1499" spans="1:13" ht="126" x14ac:dyDescent="0.25">
      <c r="A1499" s="44" t="s">
        <v>2271</v>
      </c>
      <c r="B1499" s="44" t="s">
        <v>1290</v>
      </c>
      <c r="C1499" s="44">
        <v>3654</v>
      </c>
      <c r="D1499" s="143">
        <v>40280</v>
      </c>
      <c r="E1499" s="143">
        <v>40280</v>
      </c>
      <c r="F1499" s="37" t="s">
        <v>2862</v>
      </c>
      <c r="G1499" s="37" t="s">
        <v>4460</v>
      </c>
      <c r="H1499" s="37" t="s">
        <v>163</v>
      </c>
      <c r="I1499" s="298" t="s">
        <v>4461</v>
      </c>
      <c r="J1499" s="65" t="s">
        <v>114</v>
      </c>
      <c r="K1499" s="37"/>
    </row>
    <row r="1500" spans="1:13" ht="31.5" x14ac:dyDescent="0.25">
      <c r="A1500" s="44" t="s">
        <v>2271</v>
      </c>
      <c r="B1500" s="44" t="s">
        <v>84</v>
      </c>
      <c r="C1500" s="44">
        <v>327</v>
      </c>
      <c r="D1500" s="44" t="s">
        <v>4462</v>
      </c>
      <c r="E1500" s="143">
        <v>39288</v>
      </c>
      <c r="F1500" s="37" t="s">
        <v>288</v>
      </c>
      <c r="G1500" s="37" t="s">
        <v>4463</v>
      </c>
      <c r="H1500" s="37" t="s">
        <v>163</v>
      </c>
      <c r="I1500" s="298" t="s">
        <v>4464</v>
      </c>
      <c r="J1500" s="65" t="s">
        <v>114</v>
      </c>
      <c r="K1500" s="37" t="s">
        <v>61</v>
      </c>
    </row>
    <row r="1501" spans="1:13" ht="47.25" x14ac:dyDescent="0.2">
      <c r="A1501" s="44" t="s">
        <v>2271</v>
      </c>
      <c r="B1501" s="44" t="s">
        <v>392</v>
      </c>
      <c r="C1501" s="44">
        <v>474</v>
      </c>
      <c r="D1501" s="143">
        <v>43686</v>
      </c>
      <c r="E1501" s="143">
        <v>43686</v>
      </c>
      <c r="F1501" s="37" t="s">
        <v>288</v>
      </c>
      <c r="G1501" s="37" t="s">
        <v>4465</v>
      </c>
      <c r="H1501" s="37" t="s">
        <v>163</v>
      </c>
      <c r="I1501" s="65" t="s">
        <v>4466</v>
      </c>
      <c r="J1501" s="65" t="s">
        <v>4467</v>
      </c>
      <c r="K1501" s="37" t="s">
        <v>61</v>
      </c>
    </row>
    <row r="1502" spans="1:13" ht="63" x14ac:dyDescent="0.25">
      <c r="A1502" s="44" t="s">
        <v>2271</v>
      </c>
      <c r="B1502" s="44" t="s">
        <v>1290</v>
      </c>
      <c r="C1502" s="44">
        <v>14</v>
      </c>
      <c r="D1502" s="143">
        <v>44223</v>
      </c>
      <c r="E1502" s="143">
        <v>44223</v>
      </c>
      <c r="F1502" s="37" t="s">
        <v>4468</v>
      </c>
      <c r="G1502" s="37" t="s">
        <v>4469</v>
      </c>
      <c r="H1502" s="37" t="s">
        <v>163</v>
      </c>
      <c r="I1502" s="298" t="s">
        <v>4470</v>
      </c>
      <c r="J1502" s="298" t="s">
        <v>4483</v>
      </c>
      <c r="K1502" s="37" t="s">
        <v>61</v>
      </c>
    </row>
    <row r="1503" spans="1:13" ht="126" x14ac:dyDescent="0.2">
      <c r="A1503" s="351" t="s">
        <v>4471</v>
      </c>
      <c r="B1503" s="351" t="s">
        <v>108</v>
      </c>
      <c r="C1503" s="351">
        <v>489</v>
      </c>
      <c r="D1503" s="353">
        <v>36158</v>
      </c>
      <c r="E1503" s="353">
        <v>36159</v>
      </c>
      <c r="F1503" s="348" t="s">
        <v>4472</v>
      </c>
      <c r="G1503" s="86" t="s">
        <v>4473</v>
      </c>
      <c r="H1503" s="348" t="s">
        <v>4474</v>
      </c>
      <c r="I1503" s="355" t="s">
        <v>4484</v>
      </c>
      <c r="J1503" s="357" t="s">
        <v>114</v>
      </c>
      <c r="K1503" s="348" t="s">
        <v>61</v>
      </c>
    </row>
    <row r="1504" spans="1:13" ht="15.75" x14ac:dyDescent="0.2">
      <c r="A1504" s="352"/>
      <c r="B1504" s="352"/>
      <c r="C1504" s="352"/>
      <c r="D1504" s="354"/>
      <c r="E1504" s="354"/>
      <c r="F1504" s="349"/>
      <c r="G1504" s="93" t="s">
        <v>4475</v>
      </c>
      <c r="H1504" s="349"/>
      <c r="I1504" s="356"/>
      <c r="J1504" s="356"/>
      <c r="K1504" s="349"/>
    </row>
    <row r="1505" spans="1:14" ht="15.75" x14ac:dyDescent="0.25">
      <c r="A1505" s="44" t="s">
        <v>4471</v>
      </c>
      <c r="B1505" s="44" t="s">
        <v>108</v>
      </c>
      <c r="C1505" s="44">
        <v>134</v>
      </c>
      <c r="D1505" s="143">
        <v>34485</v>
      </c>
      <c r="E1505" s="143">
        <v>34485</v>
      </c>
      <c r="F1505" s="37" t="s">
        <v>4472</v>
      </c>
      <c r="G1505" s="37" t="s">
        <v>4476</v>
      </c>
      <c r="H1505" s="37" t="s">
        <v>1040</v>
      </c>
      <c r="I1505" s="299" t="s">
        <v>4485</v>
      </c>
      <c r="J1505" s="151" t="s">
        <v>4486</v>
      </c>
      <c r="K1505" s="37" t="s">
        <v>61</v>
      </c>
    </row>
    <row r="1506" spans="1:14" ht="63" x14ac:dyDescent="0.25">
      <c r="A1506" s="44" t="s">
        <v>4471</v>
      </c>
      <c r="B1506" s="44" t="s">
        <v>53</v>
      </c>
      <c r="C1506" s="44">
        <v>850</v>
      </c>
      <c r="D1506" s="143">
        <v>37943</v>
      </c>
      <c r="E1506" s="143">
        <v>37944</v>
      </c>
      <c r="F1506" s="37" t="s">
        <v>4472</v>
      </c>
      <c r="G1506" s="37" t="s">
        <v>4477</v>
      </c>
      <c r="H1506" s="37" t="s">
        <v>1040</v>
      </c>
      <c r="I1506" s="298" t="s">
        <v>678</v>
      </c>
      <c r="J1506" s="37" t="s">
        <v>4480</v>
      </c>
      <c r="K1506" s="37" t="s">
        <v>61</v>
      </c>
    </row>
    <row r="1507" spans="1:14" ht="47.25" x14ac:dyDescent="0.25">
      <c r="A1507" s="147" t="s">
        <v>4471</v>
      </c>
      <c r="B1507" s="147" t="s">
        <v>53</v>
      </c>
      <c r="C1507" s="147">
        <v>962</v>
      </c>
      <c r="D1507" s="148">
        <v>38541</v>
      </c>
      <c r="E1507" s="148">
        <v>38541</v>
      </c>
      <c r="F1507" s="86" t="s">
        <v>4472</v>
      </c>
      <c r="G1507" s="300" t="s">
        <v>4478</v>
      </c>
      <c r="H1507" s="86" t="s">
        <v>1040</v>
      </c>
      <c r="I1507" s="301" t="s">
        <v>4479</v>
      </c>
      <c r="J1507" s="302" t="s">
        <v>4771</v>
      </c>
      <c r="K1507" s="86" t="s">
        <v>61</v>
      </c>
    </row>
    <row r="1508" spans="1:14" ht="78" customHeight="1" x14ac:dyDescent="0.2">
      <c r="A1508" s="37" t="s">
        <v>4438</v>
      </c>
      <c r="B1508" s="37" t="s">
        <v>84</v>
      </c>
      <c r="C1508" s="37">
        <v>142</v>
      </c>
      <c r="D1508" s="78">
        <v>44958</v>
      </c>
      <c r="E1508" s="78">
        <v>44958</v>
      </c>
      <c r="F1508" s="37" t="s">
        <v>4487</v>
      </c>
      <c r="G1508" s="37" t="s">
        <v>4488</v>
      </c>
      <c r="H1508" s="37" t="s">
        <v>1040</v>
      </c>
      <c r="I1508" s="65" t="s">
        <v>4489</v>
      </c>
      <c r="J1508" s="65" t="s">
        <v>4490</v>
      </c>
      <c r="K1508" s="37" t="s">
        <v>61</v>
      </c>
    </row>
    <row r="1509" spans="1:14" ht="63" x14ac:dyDescent="0.25">
      <c r="A1509" s="37" t="s">
        <v>4438</v>
      </c>
      <c r="B1509" s="37" t="s">
        <v>4491</v>
      </c>
      <c r="C1509" s="37" t="s">
        <v>69</v>
      </c>
      <c r="D1509" s="78">
        <v>45287</v>
      </c>
      <c r="E1509" s="78">
        <v>45287</v>
      </c>
      <c r="F1509" s="37" t="s">
        <v>2924</v>
      </c>
      <c r="G1509" s="37" t="s">
        <v>4492</v>
      </c>
      <c r="H1509" s="37" t="s">
        <v>1040</v>
      </c>
      <c r="I1509" s="151" t="s">
        <v>4493</v>
      </c>
      <c r="J1509" s="37" t="s">
        <v>114</v>
      </c>
      <c r="K1509" s="37" t="s">
        <v>61</v>
      </c>
    </row>
    <row r="1510" spans="1:14" ht="78.75" x14ac:dyDescent="0.25">
      <c r="A1510" s="37" t="s">
        <v>4438</v>
      </c>
      <c r="B1510" s="37" t="s">
        <v>4491</v>
      </c>
      <c r="C1510" s="37">
        <v>6</v>
      </c>
      <c r="D1510" s="78">
        <v>45240</v>
      </c>
      <c r="E1510" s="78">
        <v>45240</v>
      </c>
      <c r="F1510" s="37" t="s">
        <v>2924</v>
      </c>
      <c r="G1510" s="37" t="s">
        <v>4494</v>
      </c>
      <c r="H1510" s="37" t="s">
        <v>1040</v>
      </c>
      <c r="I1510" s="151" t="s">
        <v>4495</v>
      </c>
      <c r="J1510" s="37" t="s">
        <v>114</v>
      </c>
      <c r="K1510" s="37" t="s">
        <v>61</v>
      </c>
    </row>
    <row r="1511" spans="1:14" ht="31.5" x14ac:dyDescent="0.25">
      <c r="A1511" s="147" t="s">
        <v>4471</v>
      </c>
      <c r="B1511" s="147" t="s">
        <v>84</v>
      </c>
      <c r="C1511" s="147">
        <v>612</v>
      </c>
      <c r="D1511" s="148">
        <v>43194</v>
      </c>
      <c r="E1511" s="148">
        <v>43194</v>
      </c>
      <c r="F1511" s="300" t="s">
        <v>4348</v>
      </c>
      <c r="G1511" s="300" t="s">
        <v>2618</v>
      </c>
      <c r="H1511" s="53" t="s">
        <v>4496</v>
      </c>
      <c r="I1511" s="126" t="s">
        <v>4497</v>
      </c>
      <c r="J1511" s="299" t="s">
        <v>4497</v>
      </c>
      <c r="K1511" s="86" t="s">
        <v>61</v>
      </c>
    </row>
    <row r="1512" spans="1:14" ht="43.5" customHeight="1" x14ac:dyDescent="0.2">
      <c r="A1512" s="37" t="s">
        <v>2271</v>
      </c>
      <c r="B1512" s="37" t="s">
        <v>273</v>
      </c>
      <c r="C1512" s="37">
        <v>927</v>
      </c>
      <c r="D1512" s="78">
        <v>45450</v>
      </c>
      <c r="E1512" s="78">
        <v>45450</v>
      </c>
      <c r="F1512" s="37" t="s">
        <v>4449</v>
      </c>
      <c r="G1512" s="37" t="s">
        <v>4498</v>
      </c>
      <c r="H1512" s="37" t="s">
        <v>4503</v>
      </c>
      <c r="I1512" s="65" t="s">
        <v>4499</v>
      </c>
      <c r="J1512" s="65" t="s">
        <v>4501</v>
      </c>
      <c r="K1512" s="37" t="s">
        <v>61</v>
      </c>
    </row>
    <row r="1513" spans="1:14" ht="31.5" x14ac:dyDescent="0.25">
      <c r="A1513" s="37" t="s">
        <v>4506</v>
      </c>
      <c r="B1513" s="37" t="s">
        <v>108</v>
      </c>
      <c r="C1513" s="37">
        <v>2220</v>
      </c>
      <c r="D1513" s="42">
        <v>44742</v>
      </c>
      <c r="E1513" s="42">
        <v>44742</v>
      </c>
      <c r="F1513" s="37" t="s">
        <v>85</v>
      </c>
      <c r="G1513" s="37" t="s">
        <v>4500</v>
      </c>
      <c r="H1513" s="37" t="s">
        <v>67</v>
      </c>
      <c r="I1513" s="303" t="s">
        <v>4502</v>
      </c>
      <c r="J1513" s="151" t="s">
        <v>4418</v>
      </c>
      <c r="K1513" s="37" t="s">
        <v>61</v>
      </c>
    </row>
    <row r="1514" spans="1:14" ht="78.75" x14ac:dyDescent="0.2">
      <c r="A1514" s="44" t="s">
        <v>4528</v>
      </c>
      <c r="B1514" s="152" t="s">
        <v>700</v>
      </c>
      <c r="C1514" s="153">
        <v>49</v>
      </c>
      <c r="D1514" s="154">
        <v>44826</v>
      </c>
      <c r="E1514" s="154">
        <v>44826</v>
      </c>
      <c r="F1514" s="37" t="s">
        <v>4515</v>
      </c>
      <c r="G1514" s="165" t="s">
        <v>4516</v>
      </c>
      <c r="H1514" s="155" t="s">
        <v>67</v>
      </c>
      <c r="I1514" s="156" t="s">
        <v>4517</v>
      </c>
      <c r="J1514" s="156" t="s">
        <v>4518</v>
      </c>
      <c r="K1514" s="157" t="s">
        <v>61</v>
      </c>
    </row>
    <row r="1515" spans="1:14" ht="78.75" x14ac:dyDescent="0.2">
      <c r="A1515" s="37" t="s">
        <v>1488</v>
      </c>
      <c r="B1515" s="37" t="s">
        <v>121</v>
      </c>
      <c r="C1515" s="37">
        <v>757</v>
      </c>
      <c r="D1515" s="78">
        <v>45194</v>
      </c>
      <c r="E1515" s="37"/>
      <c r="F1515" s="37" t="s">
        <v>730</v>
      </c>
      <c r="G1515" s="53" t="s">
        <v>4522</v>
      </c>
      <c r="H1515" s="53" t="s">
        <v>4523</v>
      </c>
      <c r="I1515" s="41" t="s">
        <v>4244</v>
      </c>
      <c r="J1515" s="41" t="s">
        <v>3310</v>
      </c>
      <c r="K1515" s="53" t="s">
        <v>2640</v>
      </c>
    </row>
    <row r="1516" spans="1:14" s="12" customFormat="1" ht="118.5" customHeight="1" x14ac:dyDescent="0.2">
      <c r="A1516" s="88" t="s">
        <v>4524</v>
      </c>
      <c r="B1516" s="83" t="s">
        <v>108</v>
      </c>
      <c r="C1516" s="158" t="s">
        <v>4525</v>
      </c>
      <c r="D1516" s="159">
        <v>45421</v>
      </c>
      <c r="E1516" s="159">
        <v>45421</v>
      </c>
      <c r="F1516" s="83" t="s">
        <v>110</v>
      </c>
      <c r="G1516" s="86" t="s">
        <v>4526</v>
      </c>
      <c r="H1516" s="83" t="s">
        <v>4183</v>
      </c>
      <c r="I1516" s="87" t="s">
        <v>4527</v>
      </c>
      <c r="J1516" s="83" t="s">
        <v>114</v>
      </c>
      <c r="K1516" s="88" t="s">
        <v>61</v>
      </c>
    </row>
    <row r="1517" spans="1:14" ht="31.5" x14ac:dyDescent="0.2">
      <c r="A1517" s="348" t="s">
        <v>4529</v>
      </c>
      <c r="B1517" s="348" t="s">
        <v>3111</v>
      </c>
      <c r="C1517" s="348">
        <v>63</v>
      </c>
      <c r="D1517" s="358">
        <v>45309</v>
      </c>
      <c r="E1517" s="358">
        <v>45366</v>
      </c>
      <c r="F1517" s="348" t="s">
        <v>4530</v>
      </c>
      <c r="G1517" s="86" t="s">
        <v>4531</v>
      </c>
      <c r="H1517" s="348" t="s">
        <v>67</v>
      </c>
      <c r="I1517" s="355" t="s">
        <v>4533</v>
      </c>
      <c r="J1517" s="355" t="s">
        <v>4534</v>
      </c>
      <c r="K1517" s="348" t="s">
        <v>1654</v>
      </c>
    </row>
    <row r="1518" spans="1:14" ht="31.5" x14ac:dyDescent="0.2">
      <c r="A1518" s="349"/>
      <c r="B1518" s="349"/>
      <c r="C1518" s="349"/>
      <c r="D1518" s="359"/>
      <c r="E1518" s="359"/>
      <c r="F1518" s="349"/>
      <c r="G1518" s="93" t="s">
        <v>4532</v>
      </c>
      <c r="H1518" s="349"/>
      <c r="I1518" s="360"/>
      <c r="J1518" s="349"/>
      <c r="K1518" s="349"/>
    </row>
    <row r="1519" spans="1:14" ht="78.75" x14ac:dyDescent="0.2">
      <c r="A1519" s="37" t="s">
        <v>3257</v>
      </c>
      <c r="B1519" s="37" t="s">
        <v>1033</v>
      </c>
      <c r="C1519" s="43">
        <v>20246000044303</v>
      </c>
      <c r="D1519" s="42">
        <v>45441</v>
      </c>
      <c r="E1519" s="37" t="s">
        <v>4535</v>
      </c>
      <c r="F1519" s="37" t="s">
        <v>4536</v>
      </c>
      <c r="G1519" s="37" t="s">
        <v>4537</v>
      </c>
      <c r="H1519" s="37" t="s">
        <v>67</v>
      </c>
      <c r="I1519" s="41" t="s">
        <v>4538</v>
      </c>
      <c r="J1519" s="37" t="s">
        <v>69</v>
      </c>
      <c r="K1519" s="37" t="s">
        <v>61</v>
      </c>
      <c r="N1519" s="30"/>
    </row>
    <row r="1520" spans="1:14" ht="73.5" customHeight="1" x14ac:dyDescent="0.2">
      <c r="A1520" s="37" t="s">
        <v>94</v>
      </c>
      <c r="B1520" s="37" t="s">
        <v>577</v>
      </c>
      <c r="C1520" s="45" t="s">
        <v>4539</v>
      </c>
      <c r="D1520" s="58">
        <v>45450</v>
      </c>
      <c r="E1520" s="58">
        <v>45485</v>
      </c>
      <c r="F1520" s="37" t="s">
        <v>274</v>
      </c>
      <c r="G1520" s="60" t="s">
        <v>4540</v>
      </c>
      <c r="H1520" s="37" t="s">
        <v>4541</v>
      </c>
      <c r="I1520" s="41" t="s">
        <v>4542</v>
      </c>
      <c r="J1520" s="41" t="s">
        <v>4543</v>
      </c>
      <c r="K1520" s="37" t="s">
        <v>61</v>
      </c>
    </row>
    <row r="1521" spans="1:12" ht="64.5" customHeight="1" x14ac:dyDescent="0.2">
      <c r="A1521" s="37" t="s">
        <v>4438</v>
      </c>
      <c r="B1521" s="37" t="s">
        <v>84</v>
      </c>
      <c r="C1521" s="37">
        <v>62</v>
      </c>
      <c r="D1521" s="78">
        <v>45331</v>
      </c>
      <c r="E1521" s="78">
        <v>45332</v>
      </c>
      <c r="F1521" s="37" t="s">
        <v>288</v>
      </c>
      <c r="G1521" s="37" t="s">
        <v>4545</v>
      </c>
      <c r="H1521" s="37" t="s">
        <v>4546</v>
      </c>
      <c r="I1521" s="41" t="s">
        <v>4547</v>
      </c>
      <c r="J1521" s="161" t="s">
        <v>4548</v>
      </c>
      <c r="K1521" s="37" t="s">
        <v>61</v>
      </c>
    </row>
    <row r="1522" spans="1:12" ht="204.75" x14ac:dyDescent="0.2">
      <c r="A1522" s="37" t="s">
        <v>4471</v>
      </c>
      <c r="B1522" s="37" t="s">
        <v>3155</v>
      </c>
      <c r="C1522" s="37">
        <v>927</v>
      </c>
      <c r="D1522" s="58">
        <v>45450</v>
      </c>
      <c r="E1522" s="58">
        <v>45455</v>
      </c>
      <c r="F1522" s="37" t="s">
        <v>274</v>
      </c>
      <c r="G1522" s="60" t="s">
        <v>4540</v>
      </c>
      <c r="H1522" s="37" t="s">
        <v>4549</v>
      </c>
      <c r="I1522" s="41" t="s">
        <v>4542</v>
      </c>
      <c r="J1522" s="41" t="s">
        <v>4543</v>
      </c>
      <c r="K1522" s="37" t="s">
        <v>61</v>
      </c>
    </row>
    <row r="1523" spans="1:12" ht="157.5" x14ac:dyDescent="0.2">
      <c r="A1523" s="37" t="s">
        <v>4471</v>
      </c>
      <c r="B1523" s="37" t="s">
        <v>647</v>
      </c>
      <c r="C1523" s="37" t="s">
        <v>4550</v>
      </c>
      <c r="D1523" s="78">
        <v>39926</v>
      </c>
      <c r="E1523" s="78">
        <v>39926</v>
      </c>
      <c r="F1523" s="37" t="s">
        <v>649</v>
      </c>
      <c r="G1523" s="37" t="s">
        <v>4772</v>
      </c>
      <c r="H1523" s="37" t="s">
        <v>67</v>
      </c>
      <c r="I1523" s="65" t="s">
        <v>4551</v>
      </c>
      <c r="J1523" s="161" t="s">
        <v>4552</v>
      </c>
      <c r="K1523" s="37" t="s">
        <v>61</v>
      </c>
    </row>
    <row r="1524" spans="1:12" ht="70.5" customHeight="1" x14ac:dyDescent="0.2">
      <c r="A1524" s="37" t="s">
        <v>4471</v>
      </c>
      <c r="B1524" s="37" t="s">
        <v>647</v>
      </c>
      <c r="C1524" s="37" t="s">
        <v>4553</v>
      </c>
      <c r="D1524" s="78">
        <v>40121</v>
      </c>
      <c r="E1524" s="78">
        <v>40121</v>
      </c>
      <c r="F1524" s="37" t="s">
        <v>649</v>
      </c>
      <c r="G1524" s="37" t="s">
        <v>4554</v>
      </c>
      <c r="H1524" s="37" t="s">
        <v>67</v>
      </c>
      <c r="I1524" s="65" t="s">
        <v>4555</v>
      </c>
      <c r="J1524" s="65" t="s">
        <v>4552</v>
      </c>
      <c r="K1524" s="37" t="s">
        <v>61</v>
      </c>
    </row>
    <row r="1525" spans="1:12" ht="47.25" x14ac:dyDescent="0.25">
      <c r="A1525" s="44" t="s">
        <v>4556</v>
      </c>
      <c r="B1525" s="152" t="s">
        <v>700</v>
      </c>
      <c r="C1525" s="155">
        <v>12</v>
      </c>
      <c r="D1525" s="137">
        <v>45001</v>
      </c>
      <c r="E1525" s="137">
        <v>45001</v>
      </c>
      <c r="F1525" s="37" t="s">
        <v>4515</v>
      </c>
      <c r="G1525" s="53" t="s">
        <v>4557</v>
      </c>
      <c r="H1525" s="155" t="s">
        <v>67</v>
      </c>
      <c r="I1525" s="189" t="s">
        <v>4558</v>
      </c>
      <c r="J1525" s="139" t="s">
        <v>4559</v>
      </c>
      <c r="K1525" s="162" t="s">
        <v>61</v>
      </c>
    </row>
    <row r="1526" spans="1:12" ht="47.25" x14ac:dyDescent="0.25">
      <c r="A1526" s="44" t="s">
        <v>4556</v>
      </c>
      <c r="B1526" s="152" t="s">
        <v>700</v>
      </c>
      <c r="C1526" s="163">
        <v>10</v>
      </c>
      <c r="D1526" s="164">
        <v>44970</v>
      </c>
      <c r="E1526" s="164">
        <v>44970</v>
      </c>
      <c r="F1526" s="37" t="s">
        <v>4515</v>
      </c>
      <c r="G1526" s="165" t="s">
        <v>4560</v>
      </c>
      <c r="H1526" s="155" t="s">
        <v>67</v>
      </c>
      <c r="I1526" s="156" t="s">
        <v>4561</v>
      </c>
      <c r="J1526" s="297" t="s">
        <v>4559</v>
      </c>
      <c r="K1526" s="166" t="s">
        <v>61</v>
      </c>
    </row>
    <row r="1527" spans="1:12" ht="47.25" x14ac:dyDescent="0.25">
      <c r="A1527" s="44" t="s">
        <v>4556</v>
      </c>
      <c r="B1527" s="152" t="s">
        <v>4562</v>
      </c>
      <c r="C1527" s="167">
        <v>2387</v>
      </c>
      <c r="D1527" s="164">
        <v>45498</v>
      </c>
      <c r="E1527" s="164">
        <v>45498</v>
      </c>
      <c r="F1527" s="37" t="s">
        <v>4563</v>
      </c>
      <c r="G1527" s="165" t="s">
        <v>4564</v>
      </c>
      <c r="H1527" s="155" t="s">
        <v>67</v>
      </c>
      <c r="I1527" s="304" t="s">
        <v>4565</v>
      </c>
      <c r="J1527" s="298" t="s">
        <v>4580</v>
      </c>
      <c r="K1527" s="168" t="s">
        <v>61</v>
      </c>
    </row>
    <row r="1528" spans="1:12" ht="63" x14ac:dyDescent="0.25">
      <c r="A1528" s="173" t="s">
        <v>4524</v>
      </c>
      <c r="B1528" s="169" t="s">
        <v>4566</v>
      </c>
      <c r="C1528" s="170">
        <v>2365</v>
      </c>
      <c r="D1528" s="171">
        <v>45463</v>
      </c>
      <c r="E1528" s="171">
        <v>45463</v>
      </c>
      <c r="F1528" s="169" t="s">
        <v>110</v>
      </c>
      <c r="G1528" s="305" t="s">
        <v>4567</v>
      </c>
      <c r="H1528" s="169" t="s">
        <v>4568</v>
      </c>
      <c r="I1528" s="172" t="s">
        <v>4569</v>
      </c>
      <c r="J1528" s="306" t="s">
        <v>4581</v>
      </c>
      <c r="K1528" s="173" t="s">
        <v>61</v>
      </c>
    </row>
    <row r="1529" spans="1:12" ht="63" x14ac:dyDescent="0.25">
      <c r="A1529" s="37" t="s">
        <v>97</v>
      </c>
      <c r="B1529" s="37" t="s">
        <v>1538</v>
      </c>
      <c r="C1529" s="37">
        <v>1231</v>
      </c>
      <c r="D1529" s="78">
        <v>43182</v>
      </c>
      <c r="E1529" s="78">
        <v>43182</v>
      </c>
      <c r="F1529" s="37" t="s">
        <v>2727</v>
      </c>
      <c r="G1529" s="37" t="s">
        <v>4570</v>
      </c>
      <c r="H1529" s="37" t="s">
        <v>67</v>
      </c>
      <c r="I1529" s="299" t="s">
        <v>4582</v>
      </c>
      <c r="J1529" s="37" t="s">
        <v>69</v>
      </c>
      <c r="K1529" s="37" t="s">
        <v>126</v>
      </c>
      <c r="L1529" s="30"/>
    </row>
    <row r="1530" spans="1:12" ht="78.75" x14ac:dyDescent="0.25">
      <c r="A1530" s="37" t="s">
        <v>97</v>
      </c>
      <c r="B1530" s="37" t="s">
        <v>1538</v>
      </c>
      <c r="C1530" s="37">
        <v>1226000824</v>
      </c>
      <c r="D1530" s="78">
        <v>44704</v>
      </c>
      <c r="E1530" s="78">
        <v>45439</v>
      </c>
      <c r="F1530" s="37" t="s">
        <v>499</v>
      </c>
      <c r="G1530" s="37" t="s">
        <v>4571</v>
      </c>
      <c r="H1530" s="37" t="s">
        <v>67</v>
      </c>
      <c r="I1530" s="298" t="s">
        <v>4572</v>
      </c>
      <c r="J1530" s="37" t="s">
        <v>69</v>
      </c>
      <c r="K1530" s="37" t="s">
        <v>61</v>
      </c>
    </row>
    <row r="1531" spans="1:12" ht="78.75" x14ac:dyDescent="0.25">
      <c r="A1531" s="37" t="s">
        <v>97</v>
      </c>
      <c r="B1531" s="37" t="s">
        <v>1538</v>
      </c>
      <c r="C1531" s="37">
        <v>1226000916</v>
      </c>
      <c r="D1531" s="78">
        <v>44719</v>
      </c>
      <c r="E1531" s="78">
        <v>44722</v>
      </c>
      <c r="F1531" s="37" t="s">
        <v>499</v>
      </c>
      <c r="G1531" s="37" t="s">
        <v>4573</v>
      </c>
      <c r="H1531" s="37" t="s">
        <v>67</v>
      </c>
      <c r="I1531" s="298" t="s">
        <v>4574</v>
      </c>
      <c r="J1531" s="37" t="s">
        <v>69</v>
      </c>
      <c r="K1531" s="37" t="s">
        <v>61</v>
      </c>
    </row>
    <row r="1532" spans="1:12" ht="31.5" x14ac:dyDescent="0.25">
      <c r="A1532" s="37" t="s">
        <v>4576</v>
      </c>
      <c r="B1532" s="37" t="s">
        <v>296</v>
      </c>
      <c r="C1532" s="37">
        <v>62</v>
      </c>
      <c r="D1532" s="78">
        <v>44922</v>
      </c>
      <c r="E1532" s="37" t="s">
        <v>114</v>
      </c>
      <c r="F1532" s="37" t="s">
        <v>4577</v>
      </c>
      <c r="G1532" s="37" t="s">
        <v>4578</v>
      </c>
      <c r="H1532" s="37" t="s">
        <v>67</v>
      </c>
      <c r="I1532" s="298" t="s">
        <v>4579</v>
      </c>
      <c r="J1532" s="37" t="s">
        <v>114</v>
      </c>
      <c r="K1532" s="37" t="s">
        <v>61</v>
      </c>
    </row>
    <row r="1533" spans="1:12" ht="63" x14ac:dyDescent="0.25">
      <c r="A1533" s="37" t="s">
        <v>557</v>
      </c>
      <c r="B1533" s="37" t="s">
        <v>2234</v>
      </c>
      <c r="C1533" s="43">
        <v>21</v>
      </c>
      <c r="D1533" s="78">
        <v>45422</v>
      </c>
      <c r="E1533" s="78" t="s">
        <v>69</v>
      </c>
      <c r="F1533" s="37" t="s">
        <v>4150</v>
      </c>
      <c r="G1533" s="37" t="s">
        <v>4583</v>
      </c>
      <c r="H1533" s="37" t="s">
        <v>374</v>
      </c>
      <c r="I1533" s="298" t="s">
        <v>4584</v>
      </c>
      <c r="J1533" s="43" t="s">
        <v>69</v>
      </c>
      <c r="K1533" s="37" t="s">
        <v>61</v>
      </c>
    </row>
    <row r="1534" spans="1:12" ht="54" customHeight="1" x14ac:dyDescent="0.2">
      <c r="A1534" s="44" t="s">
        <v>2271</v>
      </c>
      <c r="B1534" s="174" t="s">
        <v>392</v>
      </c>
      <c r="C1534" s="155">
        <v>1122</v>
      </c>
      <c r="D1534" s="164">
        <v>45534</v>
      </c>
      <c r="E1534" s="164">
        <v>45534</v>
      </c>
      <c r="F1534" s="138" t="s">
        <v>4585</v>
      </c>
      <c r="G1534" s="138" t="s">
        <v>4586</v>
      </c>
      <c r="H1534" s="138" t="s">
        <v>4587</v>
      </c>
      <c r="I1534" s="139" t="s">
        <v>4588</v>
      </c>
      <c r="J1534" s="139" t="s">
        <v>4589</v>
      </c>
      <c r="K1534" s="138" t="s">
        <v>61</v>
      </c>
    </row>
    <row r="1535" spans="1:12" ht="126" x14ac:dyDescent="0.2">
      <c r="A1535" s="37" t="s">
        <v>207</v>
      </c>
      <c r="B1535" s="37" t="s">
        <v>296</v>
      </c>
      <c r="C1535" s="37">
        <v>4</v>
      </c>
      <c r="D1535" s="78">
        <v>45525</v>
      </c>
      <c r="E1535" s="78">
        <v>45525</v>
      </c>
      <c r="F1535" s="37" t="s">
        <v>4590</v>
      </c>
      <c r="G1535" s="37" t="s">
        <v>4591</v>
      </c>
      <c r="H1535" s="37" t="s">
        <v>67</v>
      </c>
      <c r="I1535" s="175" t="s">
        <v>4592</v>
      </c>
      <c r="J1535" s="37" t="s">
        <v>69</v>
      </c>
      <c r="K1535" s="37" t="s">
        <v>61</v>
      </c>
    </row>
    <row r="1536" spans="1:12" ht="63" x14ac:dyDescent="0.2">
      <c r="A1536" s="37" t="s">
        <v>207</v>
      </c>
      <c r="B1536" s="37" t="s">
        <v>1681</v>
      </c>
      <c r="C1536" s="37">
        <v>2</v>
      </c>
      <c r="D1536" s="78">
        <v>45525</v>
      </c>
      <c r="E1536" s="78">
        <v>45525</v>
      </c>
      <c r="F1536" s="37" t="s">
        <v>1882</v>
      </c>
      <c r="G1536" s="37" t="s">
        <v>4593</v>
      </c>
      <c r="H1536" s="37" t="s">
        <v>67</v>
      </c>
      <c r="I1536" s="175" t="s">
        <v>4594</v>
      </c>
      <c r="J1536" s="37" t="s">
        <v>69</v>
      </c>
      <c r="K1536" s="37" t="s">
        <v>61</v>
      </c>
    </row>
    <row r="1537" spans="1:1024" ht="78.75" x14ac:dyDescent="0.2">
      <c r="A1537" s="37" t="s">
        <v>74</v>
      </c>
      <c r="B1537" s="37" t="s">
        <v>327</v>
      </c>
      <c r="C1537" s="37">
        <v>302</v>
      </c>
      <c r="D1537" s="78">
        <v>45539</v>
      </c>
      <c r="E1537" s="78">
        <v>45539</v>
      </c>
      <c r="F1537" s="37" t="s">
        <v>4596</v>
      </c>
      <c r="G1537" s="37" t="s">
        <v>4597</v>
      </c>
      <c r="H1537" s="37" t="s">
        <v>4598</v>
      </c>
      <c r="I1537" s="176" t="s">
        <v>4599</v>
      </c>
      <c r="J1537" s="161" t="s">
        <v>4600</v>
      </c>
      <c r="K1537" s="177" t="s">
        <v>61</v>
      </c>
    </row>
    <row r="1538" spans="1:1024" s="34" customFormat="1" ht="94.5" x14ac:dyDescent="0.25">
      <c r="A1538" s="178" t="s">
        <v>4419</v>
      </c>
      <c r="B1538" s="179" t="s">
        <v>53</v>
      </c>
      <c r="C1538" s="179">
        <v>2114</v>
      </c>
      <c r="D1538" s="180">
        <v>44406</v>
      </c>
      <c r="E1538" s="180">
        <v>44406</v>
      </c>
      <c r="F1538" s="178" t="s">
        <v>4601</v>
      </c>
      <c r="G1538" s="86" t="s">
        <v>4602</v>
      </c>
      <c r="H1538" s="178" t="s">
        <v>163</v>
      </c>
      <c r="I1538" s="181" t="s">
        <v>4603</v>
      </c>
      <c r="J1538" s="298" t="s">
        <v>2102</v>
      </c>
      <c r="K1538" s="182"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7.25" x14ac:dyDescent="0.2">
      <c r="A1539" s="37" t="s">
        <v>4419</v>
      </c>
      <c r="B1539" s="44" t="s">
        <v>3111</v>
      </c>
      <c r="C1539" s="44">
        <v>221</v>
      </c>
      <c r="D1539" s="143">
        <v>45337</v>
      </c>
      <c r="E1539" s="143">
        <v>45337</v>
      </c>
      <c r="F1539" s="37" t="s">
        <v>4601</v>
      </c>
      <c r="G1539" s="37" t="s">
        <v>4604</v>
      </c>
      <c r="H1539" s="37" t="s">
        <v>163</v>
      </c>
      <c r="I1539" s="65" t="s">
        <v>4605</v>
      </c>
      <c r="J1539" s="37" t="s">
        <v>114</v>
      </c>
      <c r="K1539" s="44" t="s">
        <v>61</v>
      </c>
    </row>
    <row r="1540" spans="1:1024" ht="47.25" x14ac:dyDescent="0.2">
      <c r="A1540" s="44" t="s">
        <v>4524</v>
      </c>
      <c r="B1540" s="138" t="s">
        <v>4606</v>
      </c>
      <c r="C1540" s="183">
        <v>55</v>
      </c>
      <c r="D1540" s="164">
        <v>45539</v>
      </c>
      <c r="E1540" s="164">
        <v>45539</v>
      </c>
      <c r="F1540" s="138" t="s">
        <v>4607</v>
      </c>
      <c r="G1540" s="138" t="s">
        <v>4608</v>
      </c>
      <c r="H1540" s="138" t="s">
        <v>163</v>
      </c>
      <c r="I1540" s="139" t="s">
        <v>4609</v>
      </c>
      <c r="J1540" s="138" t="s">
        <v>114</v>
      </c>
      <c r="K1540" s="183" t="s">
        <v>2640</v>
      </c>
    </row>
    <row r="1541" spans="1:1024" ht="47.25" x14ac:dyDescent="0.25">
      <c r="A1541" s="37" t="s">
        <v>4610</v>
      </c>
      <c r="B1541" s="37" t="s">
        <v>381</v>
      </c>
      <c r="C1541" s="37">
        <v>243</v>
      </c>
      <c r="D1541" s="78">
        <v>42560</v>
      </c>
      <c r="E1541" s="78">
        <v>42560</v>
      </c>
      <c r="F1541" s="37" t="s">
        <v>2367</v>
      </c>
      <c r="G1541" s="37" t="s">
        <v>4611</v>
      </c>
      <c r="H1541" s="37" t="s">
        <v>67</v>
      </c>
      <c r="I1541" s="151" t="s">
        <v>4612</v>
      </c>
      <c r="J1541" s="44" t="s">
        <v>69</v>
      </c>
      <c r="K1541" s="37" t="s">
        <v>61</v>
      </c>
    </row>
    <row r="1542" spans="1:1024" ht="47.25" x14ac:dyDescent="0.25">
      <c r="A1542" s="37" t="s">
        <v>4610</v>
      </c>
      <c r="B1542" s="37" t="s">
        <v>381</v>
      </c>
      <c r="C1542" s="37">
        <v>304</v>
      </c>
      <c r="D1542" s="78">
        <v>43074</v>
      </c>
      <c r="E1542" s="78">
        <v>43076</v>
      </c>
      <c r="F1542" s="37" t="s">
        <v>2367</v>
      </c>
      <c r="G1542" s="37" t="s">
        <v>4613</v>
      </c>
      <c r="H1542" s="37" t="s">
        <v>67</v>
      </c>
      <c r="I1542" s="298" t="s">
        <v>4614</v>
      </c>
      <c r="J1542" s="299" t="s">
        <v>4633</v>
      </c>
      <c r="K1542" s="37" t="s">
        <v>61</v>
      </c>
    </row>
    <row r="1543" spans="1:1024" ht="47.25" x14ac:dyDescent="0.25">
      <c r="A1543" s="37" t="s">
        <v>4610</v>
      </c>
      <c r="B1543" s="37" t="s">
        <v>381</v>
      </c>
      <c r="C1543" s="37">
        <v>324</v>
      </c>
      <c r="D1543" s="78">
        <v>43098</v>
      </c>
      <c r="E1543" s="78">
        <v>43099</v>
      </c>
      <c r="F1543" s="37" t="s">
        <v>2367</v>
      </c>
      <c r="G1543" s="37" t="s">
        <v>4615</v>
      </c>
      <c r="H1543" s="37" t="s">
        <v>67</v>
      </c>
      <c r="I1543" s="298" t="s">
        <v>4616</v>
      </c>
      <c r="J1543" s="37" t="s">
        <v>69</v>
      </c>
      <c r="K1543" s="37" t="s">
        <v>61</v>
      </c>
    </row>
    <row r="1544" spans="1:1024" ht="47.25" x14ac:dyDescent="0.25">
      <c r="A1544" s="37" t="s">
        <v>4610</v>
      </c>
      <c r="B1544" s="37" t="s">
        <v>381</v>
      </c>
      <c r="C1544" s="37">
        <v>323</v>
      </c>
      <c r="D1544" s="78">
        <v>43098</v>
      </c>
      <c r="E1544" s="78">
        <v>43109</v>
      </c>
      <c r="F1544" s="37" t="s">
        <v>2367</v>
      </c>
      <c r="G1544" s="37" t="s">
        <v>4617</v>
      </c>
      <c r="H1544" s="37" t="s">
        <v>67</v>
      </c>
      <c r="I1544" s="298" t="s">
        <v>4618</v>
      </c>
      <c r="J1544" s="298" t="s">
        <v>4634</v>
      </c>
      <c r="K1544" s="37" t="s">
        <v>61</v>
      </c>
    </row>
    <row r="1545" spans="1:1024" ht="47.25" x14ac:dyDescent="0.25">
      <c r="A1545" s="37" t="s">
        <v>4610</v>
      </c>
      <c r="B1545" s="37" t="s">
        <v>381</v>
      </c>
      <c r="C1545" s="37">
        <v>316</v>
      </c>
      <c r="D1545" s="78">
        <v>43755</v>
      </c>
      <c r="E1545" s="78">
        <v>43761</v>
      </c>
      <c r="F1545" s="37" t="s">
        <v>2367</v>
      </c>
      <c r="G1545" s="37" t="s">
        <v>4619</v>
      </c>
      <c r="H1545" s="37" t="s">
        <v>67</v>
      </c>
      <c r="I1545" s="298" t="s">
        <v>4620</v>
      </c>
      <c r="J1545" s="37" t="s">
        <v>114</v>
      </c>
      <c r="K1545" s="37" t="s">
        <v>61</v>
      </c>
    </row>
    <row r="1546" spans="1:1024" ht="31.5" x14ac:dyDescent="0.25">
      <c r="A1546" s="37" t="s">
        <v>4610</v>
      </c>
      <c r="B1546" s="37" t="s">
        <v>381</v>
      </c>
      <c r="C1546" s="37">
        <v>393</v>
      </c>
      <c r="D1546" s="78">
        <v>42667</v>
      </c>
      <c r="E1546" s="78">
        <v>42667</v>
      </c>
      <c r="F1546" s="37" t="s">
        <v>4621</v>
      </c>
      <c r="G1546" s="37" t="s">
        <v>4622</v>
      </c>
      <c r="H1546" s="37" t="s">
        <v>67</v>
      </c>
      <c r="I1546" s="298" t="s">
        <v>4623</v>
      </c>
      <c r="J1546" s="37" t="s">
        <v>114</v>
      </c>
      <c r="K1546" s="37" t="s">
        <v>61</v>
      </c>
    </row>
    <row r="1547" spans="1:1024" ht="47.25" x14ac:dyDescent="0.25">
      <c r="A1547" s="37" t="s">
        <v>4610</v>
      </c>
      <c r="B1547" s="37" t="s">
        <v>296</v>
      </c>
      <c r="C1547" s="37">
        <v>4</v>
      </c>
      <c r="D1547" s="78">
        <v>45107</v>
      </c>
      <c r="E1547" s="78">
        <v>45177</v>
      </c>
      <c r="F1547" s="37" t="s">
        <v>2367</v>
      </c>
      <c r="G1547" s="37" t="s">
        <v>4624</v>
      </c>
      <c r="H1547" s="37" t="s">
        <v>67</v>
      </c>
      <c r="I1547" s="298" t="s">
        <v>4625</v>
      </c>
      <c r="J1547" s="37" t="s">
        <v>69</v>
      </c>
      <c r="K1547" s="37" t="s">
        <v>61</v>
      </c>
    </row>
    <row r="1548" spans="1:1024" ht="47.25" x14ac:dyDescent="0.25">
      <c r="A1548" s="37" t="s">
        <v>4610</v>
      </c>
      <c r="B1548" s="37" t="s">
        <v>3111</v>
      </c>
      <c r="C1548" s="37">
        <v>428</v>
      </c>
      <c r="D1548" s="78">
        <v>44117</v>
      </c>
      <c r="E1548" s="78">
        <v>44117</v>
      </c>
      <c r="F1548" s="37" t="s">
        <v>4626</v>
      </c>
      <c r="G1548" s="37" t="s">
        <v>4627</v>
      </c>
      <c r="H1548" s="37" t="s">
        <v>67</v>
      </c>
      <c r="I1548" s="298" t="s">
        <v>4628</v>
      </c>
      <c r="J1548" s="37" t="s">
        <v>69</v>
      </c>
      <c r="K1548" s="37" t="s">
        <v>61</v>
      </c>
    </row>
    <row r="1549" spans="1:1024" ht="47.25" x14ac:dyDescent="0.25">
      <c r="A1549" s="37" t="s">
        <v>4610</v>
      </c>
      <c r="B1549" s="37" t="s">
        <v>3111</v>
      </c>
      <c r="C1549" s="37">
        <v>295</v>
      </c>
      <c r="D1549" s="78">
        <v>43063</v>
      </c>
      <c r="E1549" s="78">
        <v>43067</v>
      </c>
      <c r="F1549" s="37" t="s">
        <v>2367</v>
      </c>
      <c r="G1549" s="37" t="s">
        <v>4629</v>
      </c>
      <c r="H1549" s="37" t="s">
        <v>67</v>
      </c>
      <c r="I1549" s="298" t="s">
        <v>4630</v>
      </c>
      <c r="J1549" s="298" t="s">
        <v>4635</v>
      </c>
      <c r="K1549" s="37" t="s">
        <v>61</v>
      </c>
    </row>
    <row r="1550" spans="1:1024" ht="63" x14ac:dyDescent="0.25">
      <c r="A1550" s="184" t="s">
        <v>4636</v>
      </c>
      <c r="B1550" s="184" t="s">
        <v>84</v>
      </c>
      <c r="C1550" s="184">
        <v>302</v>
      </c>
      <c r="D1550" s="185">
        <v>45539</v>
      </c>
      <c r="E1550" s="185">
        <v>45540</v>
      </c>
      <c r="F1550" s="184" t="s">
        <v>4176</v>
      </c>
      <c r="G1550" s="184" t="s">
        <v>4637</v>
      </c>
      <c r="H1550" s="184" t="s">
        <v>67</v>
      </c>
      <c r="I1550" s="151" t="s">
        <v>4599</v>
      </c>
      <c r="J1550" s="151" t="s">
        <v>4638</v>
      </c>
      <c r="K1550" s="184" t="s">
        <v>61</v>
      </c>
    </row>
    <row r="1551" spans="1:1024" ht="47.25" x14ac:dyDescent="0.2">
      <c r="A1551" s="37" t="s">
        <v>207</v>
      </c>
      <c r="B1551" s="37" t="s">
        <v>84</v>
      </c>
      <c r="C1551" s="37">
        <v>2150</v>
      </c>
      <c r="D1551" s="78">
        <v>35039</v>
      </c>
      <c r="E1551" s="78">
        <v>35039</v>
      </c>
      <c r="F1551" s="37" t="s">
        <v>1565</v>
      </c>
      <c r="G1551" s="81" t="s">
        <v>4639</v>
      </c>
      <c r="H1551" s="37" t="s">
        <v>4640</v>
      </c>
      <c r="I1551" s="41" t="s">
        <v>4641</v>
      </c>
      <c r="J1551" s="43" t="s">
        <v>4642</v>
      </c>
      <c r="K1551" s="37" t="s">
        <v>61</v>
      </c>
    </row>
    <row r="1552" spans="1:1024" ht="31.5" x14ac:dyDescent="0.25">
      <c r="A1552" s="37" t="s">
        <v>207</v>
      </c>
      <c r="B1552" s="37" t="s">
        <v>1733</v>
      </c>
      <c r="C1552" s="37">
        <v>2</v>
      </c>
      <c r="D1552" s="78">
        <v>37299</v>
      </c>
      <c r="E1552" s="78">
        <v>37299</v>
      </c>
      <c r="F1552" s="37" t="s">
        <v>80</v>
      </c>
      <c r="G1552" s="37" t="s">
        <v>568</v>
      </c>
      <c r="H1552" s="37" t="s">
        <v>67</v>
      </c>
      <c r="I1552" s="303" t="s">
        <v>574</v>
      </c>
      <c r="J1552" s="43" t="s">
        <v>69</v>
      </c>
      <c r="K1552" s="37" t="s">
        <v>61</v>
      </c>
    </row>
    <row r="1553" spans="1:1024" ht="47.25" x14ac:dyDescent="0.2">
      <c r="A1553" s="37" t="s">
        <v>207</v>
      </c>
      <c r="B1553" s="37" t="s">
        <v>108</v>
      </c>
      <c r="C1553" s="37">
        <v>1437</v>
      </c>
      <c r="D1553" s="78">
        <v>40561</v>
      </c>
      <c r="E1553" s="78">
        <v>41092</v>
      </c>
      <c r="F1553" s="37" t="s">
        <v>85</v>
      </c>
      <c r="G1553" s="37" t="s">
        <v>3325</v>
      </c>
      <c r="H1553" s="37" t="s">
        <v>4643</v>
      </c>
      <c r="I1553" s="54" t="s">
        <v>3327</v>
      </c>
      <c r="J1553" s="54" t="s">
        <v>4644</v>
      </c>
      <c r="K1553" s="37" t="s">
        <v>61</v>
      </c>
    </row>
    <row r="1554" spans="1:1024" ht="47.25" x14ac:dyDescent="0.2">
      <c r="A1554" s="37" t="s">
        <v>207</v>
      </c>
      <c r="B1554" s="37" t="s">
        <v>108</v>
      </c>
      <c r="C1554" s="37" t="s">
        <v>4645</v>
      </c>
      <c r="D1554" s="78">
        <v>40710</v>
      </c>
      <c r="E1554" s="78">
        <v>40710</v>
      </c>
      <c r="F1554" s="37" t="s">
        <v>56</v>
      </c>
      <c r="G1554" s="37" t="s">
        <v>4646</v>
      </c>
      <c r="H1554" s="37" t="s">
        <v>4647</v>
      </c>
      <c r="I1554" s="37" t="s">
        <v>4648</v>
      </c>
      <c r="J1554" s="37" t="s">
        <v>4649</v>
      </c>
      <c r="K1554" s="37" t="s">
        <v>61</v>
      </c>
    </row>
    <row r="1555" spans="1:1024" ht="63" x14ac:dyDescent="0.25">
      <c r="A1555" s="37" t="s">
        <v>207</v>
      </c>
      <c r="B1555" s="37" t="s">
        <v>84</v>
      </c>
      <c r="C1555" s="37">
        <v>2364</v>
      </c>
      <c r="D1555" s="78">
        <v>41235</v>
      </c>
      <c r="E1555" s="78">
        <v>41265</v>
      </c>
      <c r="F1555" s="37" t="s">
        <v>1674</v>
      </c>
      <c r="G1555" s="81" t="s">
        <v>4650</v>
      </c>
      <c r="H1555" s="37" t="s">
        <v>67</v>
      </c>
      <c r="I1555" s="186" t="s">
        <v>4651</v>
      </c>
      <c r="J1555" s="54" t="s">
        <v>4652</v>
      </c>
      <c r="K1555" s="37" t="s">
        <v>61</v>
      </c>
    </row>
    <row r="1556" spans="1:1024" ht="47.25" x14ac:dyDescent="0.25">
      <c r="A1556" s="37" t="s">
        <v>207</v>
      </c>
      <c r="B1556" s="37" t="s">
        <v>2450</v>
      </c>
      <c r="C1556" s="37">
        <v>3920</v>
      </c>
      <c r="D1556" s="78">
        <v>43207</v>
      </c>
      <c r="E1556" s="78">
        <v>43207</v>
      </c>
      <c r="F1556" s="37" t="s">
        <v>1292</v>
      </c>
      <c r="G1556" s="37" t="s">
        <v>4653</v>
      </c>
      <c r="H1556" s="37" t="s">
        <v>67</v>
      </c>
      <c r="I1556" s="303" t="s">
        <v>4654</v>
      </c>
      <c r="J1556" s="41" t="s">
        <v>69</v>
      </c>
      <c r="K1556" s="37" t="s">
        <v>61</v>
      </c>
    </row>
    <row r="1557" spans="1:1024" ht="47.25" x14ac:dyDescent="0.2">
      <c r="A1557" s="37" t="s">
        <v>207</v>
      </c>
      <c r="B1557" s="37" t="s">
        <v>53</v>
      </c>
      <c r="C1557" s="37">
        <v>2162</v>
      </c>
      <c r="D1557" s="78">
        <v>44536</v>
      </c>
      <c r="E1557" s="78">
        <v>44536</v>
      </c>
      <c r="F1557" s="37" t="s">
        <v>85</v>
      </c>
      <c r="G1557" s="37" t="s">
        <v>3680</v>
      </c>
      <c r="H1557" s="37" t="s">
        <v>3681</v>
      </c>
      <c r="I1557" s="41" t="s">
        <v>4655</v>
      </c>
      <c r="J1557" s="41" t="s">
        <v>3683</v>
      </c>
      <c r="K1557" s="37" t="s">
        <v>61</v>
      </c>
    </row>
    <row r="1558" spans="1:1024" ht="47.25" x14ac:dyDescent="0.2">
      <c r="A1558" s="37" t="s">
        <v>207</v>
      </c>
      <c r="B1558" s="46" t="s">
        <v>108</v>
      </c>
      <c r="C1558" s="46">
        <v>2294</v>
      </c>
      <c r="D1558" s="125">
        <v>45065</v>
      </c>
      <c r="E1558" s="125">
        <v>45065</v>
      </c>
      <c r="F1558" s="37" t="s">
        <v>56</v>
      </c>
      <c r="G1558" s="37" t="s">
        <v>4656</v>
      </c>
      <c r="H1558" s="46" t="s">
        <v>4657</v>
      </c>
      <c r="I1558" s="49" t="s">
        <v>4658</v>
      </c>
      <c r="J1558" s="49" t="s">
        <v>4659</v>
      </c>
      <c r="K1558" s="50" t="s">
        <v>61</v>
      </c>
    </row>
    <row r="1559" spans="1:1024" ht="63" x14ac:dyDescent="0.25">
      <c r="A1559" s="86" t="s">
        <v>207</v>
      </c>
      <c r="B1559" s="83" t="s">
        <v>3111</v>
      </c>
      <c r="C1559" s="83">
        <v>1978</v>
      </c>
      <c r="D1559" s="146">
        <v>45072</v>
      </c>
      <c r="E1559" s="146">
        <v>45077</v>
      </c>
      <c r="F1559" s="86" t="s">
        <v>706</v>
      </c>
      <c r="G1559" s="86" t="s">
        <v>4660</v>
      </c>
      <c r="H1559" s="83" t="s">
        <v>67</v>
      </c>
      <c r="I1559" s="307" t="s">
        <v>4661</v>
      </c>
      <c r="J1559" s="299" t="s">
        <v>4662</v>
      </c>
      <c r="K1559" s="88" t="s">
        <v>4663</v>
      </c>
    </row>
    <row r="1560" spans="1:1024" s="33" customFormat="1" ht="47.25" x14ac:dyDescent="0.25">
      <c r="A1560" s="44" t="s">
        <v>4698</v>
      </c>
      <c r="B1560" s="44" t="s">
        <v>108</v>
      </c>
      <c r="C1560" s="43">
        <v>1314</v>
      </c>
      <c r="D1560" s="143">
        <v>40007</v>
      </c>
      <c r="E1560" s="143">
        <v>40007</v>
      </c>
      <c r="F1560" s="37" t="s">
        <v>4665</v>
      </c>
      <c r="G1560" s="37" t="s">
        <v>4666</v>
      </c>
      <c r="H1560" s="37" t="s">
        <v>67</v>
      </c>
      <c r="I1560" s="151" t="s">
        <v>4667</v>
      </c>
      <c r="J1560" s="298" t="s">
        <v>4662</v>
      </c>
      <c r="K1560" s="63" t="s">
        <v>4668</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5" x14ac:dyDescent="0.25">
      <c r="A1561" s="44" t="s">
        <v>4698</v>
      </c>
      <c r="B1561" s="44" t="s">
        <v>3111</v>
      </c>
      <c r="C1561" s="43" t="s">
        <v>4669</v>
      </c>
      <c r="D1561" s="143">
        <v>42285</v>
      </c>
      <c r="E1561" s="143">
        <v>42338</v>
      </c>
      <c r="F1561" s="37" t="s">
        <v>4670</v>
      </c>
      <c r="G1561" s="37" t="s">
        <v>4671</v>
      </c>
      <c r="H1561" s="37" t="s">
        <v>67</v>
      </c>
      <c r="I1561" s="298" t="s">
        <v>4690</v>
      </c>
      <c r="J1561" s="298" t="s">
        <v>4662</v>
      </c>
      <c r="K1561" s="63" t="s">
        <v>4668</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5" x14ac:dyDescent="0.25">
      <c r="A1562" s="44" t="s">
        <v>4698</v>
      </c>
      <c r="B1562" s="149" t="s">
        <v>3111</v>
      </c>
      <c r="C1562" s="121" t="s">
        <v>4672</v>
      </c>
      <c r="D1562" s="150">
        <v>42334</v>
      </c>
      <c r="E1562" s="150">
        <v>42338</v>
      </c>
      <c r="F1562" s="93" t="s">
        <v>4670</v>
      </c>
      <c r="G1562" s="93" t="s">
        <v>4673</v>
      </c>
      <c r="H1562" s="308" t="s">
        <v>67</v>
      </c>
      <c r="I1562" s="299" t="s">
        <v>4691</v>
      </c>
      <c r="J1562" s="299" t="s">
        <v>4662</v>
      </c>
      <c r="K1562" s="187" t="s">
        <v>4668</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5" x14ac:dyDescent="0.25">
      <c r="A1563" s="44" t="s">
        <v>4698</v>
      </c>
      <c r="B1563" s="44" t="s">
        <v>3111</v>
      </c>
      <c r="C1563" s="43" t="s">
        <v>4674</v>
      </c>
      <c r="D1563" s="143">
        <v>42340</v>
      </c>
      <c r="E1563" s="143">
        <v>42341</v>
      </c>
      <c r="F1563" s="37" t="s">
        <v>4670</v>
      </c>
      <c r="G1563" s="37" t="s">
        <v>4675</v>
      </c>
      <c r="H1563" s="309" t="s">
        <v>67</v>
      </c>
      <c r="I1563" s="299" t="s">
        <v>4692</v>
      </c>
      <c r="J1563" s="299" t="s">
        <v>4662</v>
      </c>
      <c r="K1563" s="188" t="s">
        <v>4668</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5" x14ac:dyDescent="0.25">
      <c r="A1564" s="44" t="s">
        <v>4698</v>
      </c>
      <c r="B1564" s="44" t="s">
        <v>3111</v>
      </c>
      <c r="C1564" s="43" t="s">
        <v>4676</v>
      </c>
      <c r="D1564" s="143">
        <v>42495</v>
      </c>
      <c r="E1564" s="143">
        <v>42502</v>
      </c>
      <c r="F1564" s="37" t="s">
        <v>4670</v>
      </c>
      <c r="G1564" s="37" t="s">
        <v>4677</v>
      </c>
      <c r="H1564" s="309" t="s">
        <v>67</v>
      </c>
      <c r="I1564" s="299" t="s">
        <v>4693</v>
      </c>
      <c r="J1564" s="299" t="s">
        <v>4662</v>
      </c>
      <c r="K1564" s="188" t="s">
        <v>4668</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5" x14ac:dyDescent="0.25">
      <c r="A1565" s="44" t="s">
        <v>4698</v>
      </c>
      <c r="B1565" s="44" t="s">
        <v>2500</v>
      </c>
      <c r="C1565" s="43">
        <v>356</v>
      </c>
      <c r="D1565" s="143">
        <v>44925</v>
      </c>
      <c r="E1565" s="143">
        <v>44925</v>
      </c>
      <c r="F1565" s="37" t="s">
        <v>4670</v>
      </c>
      <c r="G1565" s="37" t="s">
        <v>4678</v>
      </c>
      <c r="H1565" s="309" t="s">
        <v>67</v>
      </c>
      <c r="I1565" s="299" t="s">
        <v>4694</v>
      </c>
      <c r="J1565" s="299" t="s">
        <v>4662</v>
      </c>
      <c r="K1565" s="188" t="s">
        <v>4668</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3" x14ac:dyDescent="0.25">
      <c r="A1566" s="44" t="s">
        <v>4698</v>
      </c>
      <c r="B1566" s="44" t="s">
        <v>3111</v>
      </c>
      <c r="C1566" s="43">
        <v>172</v>
      </c>
      <c r="D1566" s="143">
        <v>45090</v>
      </c>
      <c r="E1566" s="143">
        <v>45090</v>
      </c>
      <c r="F1566" s="37" t="s">
        <v>4670</v>
      </c>
      <c r="G1566" s="37" t="s">
        <v>4679</v>
      </c>
      <c r="H1566" s="309" t="s">
        <v>67</v>
      </c>
      <c r="I1566" s="299" t="s">
        <v>4695</v>
      </c>
      <c r="J1566" s="139" t="s">
        <v>4680</v>
      </c>
      <c r="K1566" s="188" t="s">
        <v>4668</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3" x14ac:dyDescent="0.25">
      <c r="A1567" s="44" t="s">
        <v>4698</v>
      </c>
      <c r="B1567" s="44" t="s">
        <v>2500</v>
      </c>
      <c r="C1567" s="43">
        <v>411</v>
      </c>
      <c r="D1567" s="143">
        <v>45259</v>
      </c>
      <c r="E1567" s="143">
        <v>45260</v>
      </c>
      <c r="F1567" s="37" t="s">
        <v>4670</v>
      </c>
      <c r="G1567" s="37" t="s">
        <v>4681</v>
      </c>
      <c r="H1567" s="309" t="s">
        <v>67</v>
      </c>
      <c r="I1567" s="299" t="s">
        <v>4696</v>
      </c>
      <c r="J1567" s="139" t="s">
        <v>4682</v>
      </c>
      <c r="K1567" s="188" t="s">
        <v>4668</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7.25" x14ac:dyDescent="0.25">
      <c r="A1568" s="44" t="s">
        <v>4698</v>
      </c>
      <c r="B1568" s="44" t="s">
        <v>1681</v>
      </c>
      <c r="C1568" s="44">
        <v>29</v>
      </c>
      <c r="D1568" s="143">
        <v>45288</v>
      </c>
      <c r="E1568" s="143">
        <v>45288</v>
      </c>
      <c r="F1568" s="37" t="s">
        <v>4683</v>
      </c>
      <c r="G1568" s="37" t="s">
        <v>4684</v>
      </c>
      <c r="H1568" s="309" t="s">
        <v>67</v>
      </c>
      <c r="I1568" s="189" t="s">
        <v>4685</v>
      </c>
      <c r="J1568" s="138" t="s">
        <v>4686</v>
      </c>
      <c r="K1568" s="188" t="s">
        <v>4668</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7.25" x14ac:dyDescent="0.25">
      <c r="A1569" s="44" t="s">
        <v>4698</v>
      </c>
      <c r="B1569" s="44" t="s">
        <v>4687</v>
      </c>
      <c r="C1569" s="44">
        <v>111</v>
      </c>
      <c r="D1569" s="143">
        <v>44727</v>
      </c>
      <c r="E1569" s="143">
        <v>44727</v>
      </c>
      <c r="F1569" s="37" t="s">
        <v>4683</v>
      </c>
      <c r="G1569" s="37" t="s">
        <v>4688</v>
      </c>
      <c r="H1569" s="309" t="s">
        <v>67</v>
      </c>
      <c r="I1569" s="189" t="s">
        <v>4685</v>
      </c>
      <c r="J1569" s="138" t="s">
        <v>4686</v>
      </c>
      <c r="K1569" s="188" t="s">
        <v>4668</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7.25" x14ac:dyDescent="0.25">
      <c r="A1570" s="44" t="s">
        <v>4698</v>
      </c>
      <c r="B1570" s="44" t="s">
        <v>1681</v>
      </c>
      <c r="C1570" s="44">
        <v>30</v>
      </c>
      <c r="D1570" s="143">
        <v>45471</v>
      </c>
      <c r="E1570" s="143">
        <v>45471</v>
      </c>
      <c r="F1570" s="37" t="s">
        <v>4683</v>
      </c>
      <c r="G1570" s="37" t="s">
        <v>4689</v>
      </c>
      <c r="H1570" s="309" t="s">
        <v>67</v>
      </c>
      <c r="I1570" s="189" t="s">
        <v>4685</v>
      </c>
      <c r="J1570" s="138" t="s">
        <v>4686</v>
      </c>
      <c r="K1570" s="188" t="s">
        <v>4668</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100.15" customHeight="1" x14ac:dyDescent="0.25">
      <c r="A1571" s="46" t="s">
        <v>4419</v>
      </c>
      <c r="B1571" s="141" t="s">
        <v>53</v>
      </c>
      <c r="C1571" s="141" t="s">
        <v>4699</v>
      </c>
      <c r="D1571" s="141">
        <v>45489</v>
      </c>
      <c r="E1571" s="141">
        <v>45854</v>
      </c>
      <c r="F1571" s="46" t="s">
        <v>3711</v>
      </c>
      <c r="G1571" s="37" t="s">
        <v>4700</v>
      </c>
      <c r="H1571" s="46" t="s">
        <v>163</v>
      </c>
      <c r="I1571" s="49" t="s">
        <v>4701</v>
      </c>
      <c r="J1571" s="46" t="s">
        <v>114</v>
      </c>
      <c r="K1571" s="50" t="s">
        <v>61</v>
      </c>
    </row>
    <row r="1572" spans="1:1024" s="35" customFormat="1" ht="100.15" customHeight="1" x14ac:dyDescent="0.25">
      <c r="A1572" s="183" t="s">
        <v>4524</v>
      </c>
      <c r="B1572" s="138" t="s">
        <v>392</v>
      </c>
      <c r="C1572" s="183">
        <v>1372</v>
      </c>
      <c r="D1572" s="164">
        <v>45609</v>
      </c>
      <c r="E1572" s="164">
        <v>45609</v>
      </c>
      <c r="F1572" s="138" t="s">
        <v>3124</v>
      </c>
      <c r="G1572" s="138" t="s">
        <v>4702</v>
      </c>
      <c r="H1572" s="138" t="s">
        <v>4703</v>
      </c>
      <c r="I1572" s="139" t="s">
        <v>4704</v>
      </c>
      <c r="J1572" s="138" t="s">
        <v>114</v>
      </c>
      <c r="K1572" s="183" t="s">
        <v>4705</v>
      </c>
      <c r="L1572" s="36"/>
    </row>
    <row r="1573" spans="1:1024" ht="78.75" x14ac:dyDescent="0.2">
      <c r="A1573" s="37" t="s">
        <v>215</v>
      </c>
      <c r="B1573" s="44" t="s">
        <v>1419</v>
      </c>
      <c r="C1573" s="45" t="s">
        <v>4706</v>
      </c>
      <c r="D1573" s="78">
        <v>45628</v>
      </c>
      <c r="E1573" s="78">
        <v>45628</v>
      </c>
      <c r="F1573" s="55" t="s">
        <v>4707</v>
      </c>
      <c r="G1573" s="310" t="s">
        <v>4708</v>
      </c>
      <c r="H1573" s="55" t="s">
        <v>1040</v>
      </c>
      <c r="I1573" s="65" t="s">
        <v>4709</v>
      </c>
      <c r="J1573" s="37" t="s">
        <v>114</v>
      </c>
      <c r="K1573" s="37" t="s">
        <v>221</v>
      </c>
    </row>
    <row r="1574" spans="1:1024" ht="110.25" x14ac:dyDescent="0.25">
      <c r="A1574" s="37" t="s">
        <v>207</v>
      </c>
      <c r="B1574" s="37" t="s">
        <v>296</v>
      </c>
      <c r="C1574" s="37">
        <v>24</v>
      </c>
      <c r="D1574" s="78">
        <v>45596</v>
      </c>
      <c r="E1574" s="78">
        <v>45596</v>
      </c>
      <c r="F1574" s="37" t="s">
        <v>4710</v>
      </c>
      <c r="G1574" s="37" t="s">
        <v>4711</v>
      </c>
      <c r="H1574" s="37" t="s">
        <v>67</v>
      </c>
      <c r="I1574" s="151" t="s">
        <v>4712</v>
      </c>
      <c r="J1574" s="37" t="s">
        <v>69</v>
      </c>
      <c r="K1574" s="37" t="s">
        <v>61</v>
      </c>
      <c r="L1574" s="32"/>
    </row>
    <row r="1575" spans="1:1024" ht="72.75" customHeight="1" x14ac:dyDescent="0.25">
      <c r="A1575" s="37" t="s">
        <v>90</v>
      </c>
      <c r="B1575" s="37" t="s">
        <v>392</v>
      </c>
      <c r="C1575" s="37">
        <v>1381</v>
      </c>
      <c r="D1575" s="78">
        <v>45610</v>
      </c>
      <c r="E1575" s="78">
        <v>45610</v>
      </c>
      <c r="F1575" s="37" t="s">
        <v>4714</v>
      </c>
      <c r="G1575" s="37" t="s">
        <v>4715</v>
      </c>
      <c r="H1575" s="37" t="s">
        <v>67</v>
      </c>
      <c r="I1575" s="298" t="s">
        <v>4716</v>
      </c>
      <c r="J1575" s="37" t="s">
        <v>4717</v>
      </c>
      <c r="K1575" s="37" t="s">
        <v>4663</v>
      </c>
    </row>
    <row r="1576" spans="1:1024" ht="31.5" x14ac:dyDescent="0.2">
      <c r="A1576" s="183" t="s">
        <v>4524</v>
      </c>
      <c r="B1576" s="138" t="s">
        <v>2500</v>
      </c>
      <c r="C1576" s="183">
        <v>1372</v>
      </c>
      <c r="D1576" s="164">
        <v>45616</v>
      </c>
      <c r="E1576" s="164">
        <v>45616</v>
      </c>
      <c r="F1576" s="138" t="s">
        <v>145</v>
      </c>
      <c r="G1576" s="138" t="s">
        <v>4718</v>
      </c>
      <c r="H1576" s="138" t="s">
        <v>163</v>
      </c>
      <c r="I1576" s="139" t="s">
        <v>4719</v>
      </c>
      <c r="J1576" s="138" t="s">
        <v>114</v>
      </c>
      <c r="K1576" s="183" t="s">
        <v>2640</v>
      </c>
    </row>
    <row r="1577" spans="1:1024" ht="47.25" x14ac:dyDescent="0.25">
      <c r="A1577" s="37" t="s">
        <v>74</v>
      </c>
      <c r="B1577" s="152" t="s">
        <v>327</v>
      </c>
      <c r="C1577" s="155">
        <v>484</v>
      </c>
      <c r="D1577" s="164">
        <v>45657</v>
      </c>
      <c r="E1577" s="164">
        <v>45657</v>
      </c>
      <c r="F1577" s="138" t="s">
        <v>4720</v>
      </c>
      <c r="G1577" s="138" t="s">
        <v>4721</v>
      </c>
      <c r="H1577" s="138" t="s">
        <v>4598</v>
      </c>
      <c r="I1577" s="295" t="s">
        <v>4722</v>
      </c>
      <c r="J1577" s="190" t="s">
        <v>4723</v>
      </c>
      <c r="K1577" s="188" t="s">
        <v>61</v>
      </c>
    </row>
    <row r="1578" spans="1:1024" ht="47.25" x14ac:dyDescent="0.25">
      <c r="A1578" s="37" t="s">
        <v>94</v>
      </c>
      <c r="B1578" s="37" t="s">
        <v>84</v>
      </c>
      <c r="C1578" s="37">
        <v>1381</v>
      </c>
      <c r="D1578" s="58">
        <v>45610</v>
      </c>
      <c r="E1578" s="78">
        <v>45610</v>
      </c>
      <c r="F1578" s="37" t="s">
        <v>4724</v>
      </c>
      <c r="G1578" s="60" t="s">
        <v>4725</v>
      </c>
      <c r="H1578" s="37" t="s">
        <v>67</v>
      </c>
      <c r="I1578" s="151" t="s">
        <v>4726</v>
      </c>
      <c r="J1578" s="191" t="s">
        <v>4662</v>
      </c>
      <c r="K1578" s="37" t="s">
        <v>61</v>
      </c>
    </row>
    <row r="1579" spans="1:1024" ht="141.75" x14ac:dyDescent="0.25">
      <c r="A1579" s="86" t="s">
        <v>94</v>
      </c>
      <c r="B1579" s="86" t="s">
        <v>84</v>
      </c>
      <c r="C1579" s="86">
        <v>484</v>
      </c>
      <c r="D1579" s="192">
        <v>45657</v>
      </c>
      <c r="E1579" s="160">
        <v>45657</v>
      </c>
      <c r="F1579" s="86" t="s">
        <v>4176</v>
      </c>
      <c r="G1579" s="311" t="s">
        <v>4727</v>
      </c>
      <c r="H1579" s="86" t="s">
        <v>67</v>
      </c>
      <c r="I1579" s="301" t="s">
        <v>4728</v>
      </c>
      <c r="J1579" s="193" t="s">
        <v>4723</v>
      </c>
      <c r="K1579" s="86" t="s">
        <v>61</v>
      </c>
    </row>
    <row r="1580" spans="1:1024" ht="31.5" x14ac:dyDescent="0.2">
      <c r="A1580" s="37" t="s">
        <v>4729</v>
      </c>
      <c r="B1580" s="44" t="s">
        <v>577</v>
      </c>
      <c r="C1580" s="37">
        <v>946</v>
      </c>
      <c r="D1580" s="143">
        <v>45645</v>
      </c>
      <c r="E1580" s="143">
        <v>45645</v>
      </c>
      <c r="F1580" s="37" t="s">
        <v>4730</v>
      </c>
      <c r="G1580" s="37" t="s">
        <v>4731</v>
      </c>
      <c r="H1580" s="37" t="s">
        <v>4732</v>
      </c>
      <c r="I1580" s="37" t="s">
        <v>4733</v>
      </c>
      <c r="J1580" s="37" t="s">
        <v>4535</v>
      </c>
      <c r="K1580" s="63" t="s">
        <v>61</v>
      </c>
    </row>
    <row r="1581" spans="1:1024" ht="409.5" x14ac:dyDescent="0.2">
      <c r="A1581" s="194" t="s">
        <v>4736</v>
      </c>
      <c r="B1581" s="195" t="s">
        <v>3111</v>
      </c>
      <c r="C1581" s="196">
        <v>160</v>
      </c>
      <c r="D1581" s="197">
        <v>42768</v>
      </c>
      <c r="E1581" s="197">
        <v>42768</v>
      </c>
      <c r="F1581" s="194" t="s">
        <v>587</v>
      </c>
      <c r="G1581" s="198" t="s">
        <v>4737</v>
      </c>
      <c r="H1581" s="195" t="s">
        <v>4738</v>
      </c>
      <c r="I1581" s="199" t="s">
        <v>4739</v>
      </c>
      <c r="J1581" s="194" t="s">
        <v>114</v>
      </c>
      <c r="K1581" s="196" t="s">
        <v>61</v>
      </c>
    </row>
    <row r="1582" spans="1:1024" ht="126" x14ac:dyDescent="0.25">
      <c r="A1582" s="194" t="s">
        <v>4736</v>
      </c>
      <c r="B1582" s="200" t="s">
        <v>323</v>
      </c>
      <c r="C1582" s="201">
        <v>3</v>
      </c>
      <c r="D1582" s="202">
        <v>38403</v>
      </c>
      <c r="E1582" s="202">
        <v>38403</v>
      </c>
      <c r="F1582" s="203" t="s">
        <v>4740</v>
      </c>
      <c r="G1582" s="312" t="s">
        <v>4741</v>
      </c>
      <c r="H1582" s="203" t="s">
        <v>1040</v>
      </c>
      <c r="I1582" s="204" t="s">
        <v>4742</v>
      </c>
      <c r="J1582" s="205" t="s">
        <v>114</v>
      </c>
      <c r="K1582" s="206" t="s">
        <v>61</v>
      </c>
    </row>
    <row r="1583" spans="1:1024" ht="47.25" x14ac:dyDescent="0.2">
      <c r="A1583" s="194" t="s">
        <v>4736</v>
      </c>
      <c r="B1583" s="200" t="s">
        <v>323</v>
      </c>
      <c r="C1583" s="201">
        <v>1</v>
      </c>
      <c r="D1583" s="202">
        <v>45705</v>
      </c>
      <c r="E1583" s="202">
        <v>45705</v>
      </c>
      <c r="F1583" s="203" t="s">
        <v>4740</v>
      </c>
      <c r="G1583" s="203" t="s">
        <v>4743</v>
      </c>
      <c r="H1583" s="203" t="s">
        <v>1040</v>
      </c>
      <c r="I1583" s="207" t="s">
        <v>4744</v>
      </c>
      <c r="J1583" s="205" t="s">
        <v>114</v>
      </c>
      <c r="K1583" s="206" t="s">
        <v>4663</v>
      </c>
    </row>
    <row r="1584" spans="1:1024" ht="78.75" x14ac:dyDescent="0.2">
      <c r="A1584" s="194" t="s">
        <v>4736</v>
      </c>
      <c r="B1584" s="200" t="s">
        <v>323</v>
      </c>
      <c r="C1584" s="208" t="s">
        <v>4745</v>
      </c>
      <c r="D1584" s="209">
        <v>45692</v>
      </c>
      <c r="E1584" s="209">
        <v>45692</v>
      </c>
      <c r="F1584" s="210" t="s">
        <v>4746</v>
      </c>
      <c r="G1584" s="210" t="s">
        <v>4747</v>
      </c>
      <c r="H1584" s="210" t="s">
        <v>1040</v>
      </c>
      <c r="I1584" s="211" t="s">
        <v>4748</v>
      </c>
      <c r="J1584" s="205" t="s">
        <v>114</v>
      </c>
      <c r="K1584" s="206" t="s">
        <v>4663</v>
      </c>
    </row>
    <row r="1585" spans="1:11" ht="47.25" x14ac:dyDescent="0.2">
      <c r="A1585" s="194" t="s">
        <v>4736</v>
      </c>
      <c r="B1585" s="212" t="s">
        <v>392</v>
      </c>
      <c r="C1585" s="213">
        <v>33</v>
      </c>
      <c r="D1585" s="164">
        <v>45677</v>
      </c>
      <c r="E1585" s="164">
        <v>45677</v>
      </c>
      <c r="F1585" s="203" t="s">
        <v>4176</v>
      </c>
      <c r="G1585" s="203" t="s">
        <v>4749</v>
      </c>
      <c r="H1585" s="203" t="s">
        <v>1040</v>
      </c>
      <c r="I1585" s="207" t="s">
        <v>4750</v>
      </c>
      <c r="J1585" s="205" t="s">
        <v>114</v>
      </c>
      <c r="K1585" s="206" t="s">
        <v>4663</v>
      </c>
    </row>
    <row r="1586" spans="1:11" ht="47.25" x14ac:dyDescent="0.2">
      <c r="A1586" s="194" t="s">
        <v>4736</v>
      </c>
      <c r="B1586" s="212" t="s">
        <v>323</v>
      </c>
      <c r="C1586" s="201">
        <v>5</v>
      </c>
      <c r="D1586" s="214">
        <v>45712</v>
      </c>
      <c r="E1586" s="214">
        <v>45712</v>
      </c>
      <c r="F1586" s="203" t="s">
        <v>4740</v>
      </c>
      <c r="G1586" s="313" t="s">
        <v>4751</v>
      </c>
      <c r="H1586" s="313" t="s">
        <v>1040</v>
      </c>
      <c r="I1586" s="207" t="s">
        <v>4752</v>
      </c>
      <c r="J1586" s="205" t="s">
        <v>114</v>
      </c>
      <c r="K1586" s="206" t="s">
        <v>4663</v>
      </c>
    </row>
    <row r="1587" spans="1:11" ht="47.25" x14ac:dyDescent="0.25">
      <c r="A1587" s="194" t="s">
        <v>4736</v>
      </c>
      <c r="B1587" s="215" t="s">
        <v>323</v>
      </c>
      <c r="C1587" s="216">
        <v>1</v>
      </c>
      <c r="D1587" s="217">
        <v>45674</v>
      </c>
      <c r="E1587" s="217">
        <v>45674</v>
      </c>
      <c r="F1587" s="203" t="s">
        <v>4740</v>
      </c>
      <c r="G1587" s="203" t="s">
        <v>4753</v>
      </c>
      <c r="H1587" s="203" t="s">
        <v>1040</v>
      </c>
      <c r="I1587" s="207" t="s">
        <v>4754</v>
      </c>
      <c r="J1587" s="205" t="s">
        <v>114</v>
      </c>
      <c r="K1587" s="206" t="s">
        <v>4663</v>
      </c>
    </row>
    <row r="1588" spans="1:11" ht="63" x14ac:dyDescent="0.2">
      <c r="A1588" s="218" t="s">
        <v>4759</v>
      </c>
      <c r="B1588" s="219" t="s">
        <v>323</v>
      </c>
      <c r="C1588" s="220">
        <v>24</v>
      </c>
      <c r="D1588" s="164">
        <v>45705</v>
      </c>
      <c r="E1588" s="164">
        <v>45705</v>
      </c>
      <c r="F1588" s="203" t="s">
        <v>4607</v>
      </c>
      <c r="G1588" s="220" t="s">
        <v>4760</v>
      </c>
      <c r="H1588" s="203" t="s">
        <v>4761</v>
      </c>
      <c r="I1588" s="203" t="s">
        <v>4762</v>
      </c>
      <c r="J1588" s="203" t="s">
        <v>114</v>
      </c>
      <c r="K1588" s="206" t="s">
        <v>4705</v>
      </c>
    </row>
    <row r="1589" spans="1:11" ht="63" x14ac:dyDescent="0.25">
      <c r="A1589" s="218" t="s">
        <v>4759</v>
      </c>
      <c r="B1589" s="219" t="s">
        <v>323</v>
      </c>
      <c r="C1589" s="201">
        <v>9</v>
      </c>
      <c r="D1589" s="221">
        <v>45747</v>
      </c>
      <c r="E1589" s="221">
        <v>45747</v>
      </c>
      <c r="F1589" s="203" t="s">
        <v>4740</v>
      </c>
      <c r="G1589" s="203" t="s">
        <v>4763</v>
      </c>
      <c r="H1589" s="203" t="s">
        <v>4761</v>
      </c>
      <c r="I1589" s="222" t="s">
        <v>4764</v>
      </c>
      <c r="J1589" s="203" t="s">
        <v>114</v>
      </c>
      <c r="K1589" s="206" t="s">
        <v>4705</v>
      </c>
    </row>
    <row r="1590" spans="1:11" ht="47.25" x14ac:dyDescent="0.2">
      <c r="A1590" s="37" t="s">
        <v>74</v>
      </c>
      <c r="B1590" s="37" t="s">
        <v>323</v>
      </c>
      <c r="C1590" s="37">
        <v>1</v>
      </c>
      <c r="D1590" s="42">
        <v>44235</v>
      </c>
      <c r="E1590" s="42">
        <v>44235</v>
      </c>
      <c r="F1590" s="37" t="s">
        <v>297</v>
      </c>
      <c r="G1590" s="37" t="s">
        <v>324</v>
      </c>
      <c r="H1590" s="37" t="s">
        <v>67</v>
      </c>
      <c r="I1590" s="41" t="s">
        <v>325</v>
      </c>
      <c r="J1590" s="43" t="s">
        <v>69</v>
      </c>
      <c r="K1590" s="37" t="s">
        <v>61</v>
      </c>
    </row>
    <row r="1591" spans="1:11" ht="63" x14ac:dyDescent="0.2">
      <c r="A1591" s="37" t="s">
        <v>74</v>
      </c>
      <c r="B1591" s="37" t="s">
        <v>435</v>
      </c>
      <c r="C1591" s="37" t="s">
        <v>4765</v>
      </c>
      <c r="D1591" s="42">
        <v>44866</v>
      </c>
      <c r="E1591" s="42">
        <v>44866</v>
      </c>
      <c r="F1591" s="37" t="s">
        <v>437</v>
      </c>
      <c r="G1591" s="37" t="s">
        <v>438</v>
      </c>
      <c r="H1591" s="37" t="s">
        <v>67</v>
      </c>
      <c r="I1591" s="41" t="s">
        <v>4766</v>
      </c>
      <c r="J1591" s="43" t="s">
        <v>69</v>
      </c>
      <c r="K1591" s="37" t="s">
        <v>61</v>
      </c>
    </row>
    <row r="1592" spans="1:11" ht="63" x14ac:dyDescent="0.2">
      <c r="A1592" s="37" t="s">
        <v>74</v>
      </c>
      <c r="B1592" s="37" t="s">
        <v>539</v>
      </c>
      <c r="C1592" s="37" t="s">
        <v>540</v>
      </c>
      <c r="D1592" s="42">
        <v>43831</v>
      </c>
      <c r="E1592" s="42">
        <v>43831</v>
      </c>
      <c r="F1592" s="37" t="s">
        <v>541</v>
      </c>
      <c r="G1592" s="37" t="s">
        <v>542</v>
      </c>
      <c r="H1592" s="37" t="s">
        <v>67</v>
      </c>
      <c r="I1592" s="41" t="s">
        <v>543</v>
      </c>
      <c r="J1592" s="43" t="s">
        <v>69</v>
      </c>
      <c r="K1592" s="37" t="s">
        <v>61</v>
      </c>
    </row>
    <row r="1593" spans="1:11" ht="78.75" x14ac:dyDescent="0.2">
      <c r="A1593" s="37" t="s">
        <v>74</v>
      </c>
      <c r="B1593" s="44" t="s">
        <v>327</v>
      </c>
      <c r="C1593" s="218">
        <v>470</v>
      </c>
      <c r="D1593" s="78">
        <v>45653</v>
      </c>
      <c r="E1593" s="78">
        <v>45653</v>
      </c>
      <c r="F1593" s="37" t="s">
        <v>4720</v>
      </c>
      <c r="G1593" s="218" t="s">
        <v>4767</v>
      </c>
      <c r="H1593" s="37" t="s">
        <v>67</v>
      </c>
      <c r="I1593" s="218" t="s">
        <v>4768</v>
      </c>
      <c r="J1593" s="218" t="s">
        <v>4768</v>
      </c>
      <c r="K1593" s="37" t="s">
        <v>61</v>
      </c>
    </row>
    <row r="1594" spans="1:11" ht="47.25" x14ac:dyDescent="0.25">
      <c r="A1594" s="314" t="s">
        <v>4773</v>
      </c>
      <c r="B1594" s="200" t="s">
        <v>79</v>
      </c>
      <c r="C1594" s="229">
        <v>198</v>
      </c>
      <c r="D1594" s="230">
        <v>41317</v>
      </c>
      <c r="E1594" s="230">
        <v>41317</v>
      </c>
      <c r="F1594" s="229" t="s">
        <v>4774</v>
      </c>
      <c r="G1594" s="229" t="s">
        <v>4775</v>
      </c>
      <c r="H1594" s="203" t="s">
        <v>4776</v>
      </c>
      <c r="I1594" s="207" t="s">
        <v>4777</v>
      </c>
      <c r="J1594" s="207" t="s">
        <v>4778</v>
      </c>
      <c r="K1594" s="206" t="s">
        <v>4663</v>
      </c>
    </row>
    <row r="1595" spans="1:11" ht="63" x14ac:dyDescent="0.25">
      <c r="A1595" s="314" t="s">
        <v>4779</v>
      </c>
      <c r="B1595" s="229" t="s">
        <v>2016</v>
      </c>
      <c r="C1595" s="229">
        <v>762</v>
      </c>
      <c r="D1595" s="230">
        <v>44760</v>
      </c>
      <c r="E1595" s="230">
        <v>44781</v>
      </c>
      <c r="F1595" s="229" t="s">
        <v>4283</v>
      </c>
      <c r="G1595" s="315" t="s">
        <v>4784</v>
      </c>
      <c r="H1595" s="210" t="s">
        <v>4780</v>
      </c>
      <c r="I1595" s="211" t="s">
        <v>4781</v>
      </c>
      <c r="J1595" s="211" t="s">
        <v>4418</v>
      </c>
      <c r="K1595" s="231" t="s">
        <v>61</v>
      </c>
    </row>
    <row r="1596" spans="1:11" ht="47.25" x14ac:dyDescent="0.2">
      <c r="A1596" s="37" t="s">
        <v>2271</v>
      </c>
      <c r="B1596" s="37" t="s">
        <v>577</v>
      </c>
      <c r="C1596" s="37">
        <v>927</v>
      </c>
      <c r="D1596" s="140">
        <v>45450</v>
      </c>
      <c r="E1596" s="140">
        <v>45450</v>
      </c>
      <c r="F1596" s="37" t="s">
        <v>4786</v>
      </c>
      <c r="G1596" s="138" t="s">
        <v>4787</v>
      </c>
      <c r="H1596" s="138" t="s">
        <v>4788</v>
      </c>
      <c r="I1596" s="139" t="s">
        <v>4542</v>
      </c>
      <c r="J1596" s="139" t="s">
        <v>114</v>
      </c>
      <c r="K1596" s="138" t="s">
        <v>3116</v>
      </c>
    </row>
    <row r="1597" spans="1:11" ht="78.75" x14ac:dyDescent="0.2">
      <c r="A1597" s="37" t="s">
        <v>2271</v>
      </c>
      <c r="B1597" s="37" t="s">
        <v>566</v>
      </c>
      <c r="C1597" s="37">
        <v>8</v>
      </c>
      <c r="D1597" s="140">
        <v>45771</v>
      </c>
      <c r="E1597" s="140">
        <v>45771</v>
      </c>
      <c r="F1597" s="37" t="s">
        <v>4789</v>
      </c>
      <c r="G1597" s="138" t="s">
        <v>4790</v>
      </c>
      <c r="H1597" s="138" t="s">
        <v>1040</v>
      </c>
      <c r="I1597" s="139" t="s">
        <v>4791</v>
      </c>
      <c r="J1597" s="139" t="s">
        <v>114</v>
      </c>
      <c r="K1597" s="138" t="s">
        <v>3116</v>
      </c>
    </row>
    <row r="1598" spans="1:11" ht="94.5" x14ac:dyDescent="0.2">
      <c r="A1598" s="37" t="s">
        <v>2271</v>
      </c>
      <c r="B1598" s="37" t="s">
        <v>3111</v>
      </c>
      <c r="C1598" s="37">
        <v>803</v>
      </c>
      <c r="D1598" s="140">
        <v>45467</v>
      </c>
      <c r="E1598" s="140">
        <v>45467</v>
      </c>
      <c r="F1598" s="37" t="s">
        <v>4283</v>
      </c>
      <c r="G1598" s="138" t="s">
        <v>4792</v>
      </c>
      <c r="H1598" s="138" t="s">
        <v>4793</v>
      </c>
      <c r="I1598" s="139" t="s">
        <v>4794</v>
      </c>
      <c r="J1598" s="139" t="s">
        <v>114</v>
      </c>
      <c r="K1598" s="138" t="s">
        <v>3116</v>
      </c>
    </row>
    <row r="1599" spans="1:11" ht="78.75" x14ac:dyDescent="0.2">
      <c r="A1599" s="37" t="s">
        <v>2271</v>
      </c>
      <c r="B1599" s="37" t="s">
        <v>3111</v>
      </c>
      <c r="C1599" s="37">
        <v>40412</v>
      </c>
      <c r="D1599" s="140">
        <v>45567</v>
      </c>
      <c r="E1599" s="140">
        <v>45567</v>
      </c>
      <c r="F1599" s="37" t="s">
        <v>4433</v>
      </c>
      <c r="G1599" s="138" t="s">
        <v>4795</v>
      </c>
      <c r="H1599" s="138" t="s">
        <v>1040</v>
      </c>
      <c r="I1599" s="139" t="s">
        <v>4796</v>
      </c>
      <c r="J1599" s="139" t="s">
        <v>114</v>
      </c>
      <c r="K1599" s="138" t="s">
        <v>3116</v>
      </c>
    </row>
    <row r="1600" spans="1:11" ht="78.75" x14ac:dyDescent="0.2">
      <c r="A1600" s="218" t="s">
        <v>4759</v>
      </c>
      <c r="B1600" s="233" t="s">
        <v>296</v>
      </c>
      <c r="C1600" s="234">
        <v>12</v>
      </c>
      <c r="D1600" s="235">
        <v>45750</v>
      </c>
      <c r="E1600" s="235">
        <v>45750</v>
      </c>
      <c r="F1600" s="233" t="s">
        <v>133</v>
      </c>
      <c r="G1600" s="233" t="s">
        <v>4797</v>
      </c>
      <c r="H1600" s="203" t="s">
        <v>4761</v>
      </c>
      <c r="I1600" s="236" t="s">
        <v>4798</v>
      </c>
      <c r="J1600" s="138" t="s">
        <v>114</v>
      </c>
      <c r="K1600" s="206" t="s">
        <v>4705</v>
      </c>
    </row>
    <row r="1601" spans="1:1024" ht="47.25" x14ac:dyDescent="0.2">
      <c r="A1601" s="218" t="s">
        <v>4759</v>
      </c>
      <c r="B1601" s="237" t="s">
        <v>4799</v>
      </c>
      <c r="C1601" s="238">
        <v>624</v>
      </c>
      <c r="D1601" s="239">
        <v>45755</v>
      </c>
      <c r="E1601" s="239">
        <v>45755</v>
      </c>
      <c r="F1601" s="237" t="s">
        <v>4800</v>
      </c>
      <c r="G1601" s="237" t="s">
        <v>4801</v>
      </c>
      <c r="H1601" s="210" t="s">
        <v>4802</v>
      </c>
      <c r="I1601" s="236" t="s">
        <v>4803</v>
      </c>
      <c r="J1601" s="138" t="s">
        <v>114</v>
      </c>
      <c r="K1601" s="206" t="s">
        <v>4705</v>
      </c>
    </row>
    <row r="1602" spans="1:1024" ht="47.25" x14ac:dyDescent="0.2">
      <c r="A1602" s="218" t="s">
        <v>4759</v>
      </c>
      <c r="B1602" s="237" t="s">
        <v>4799</v>
      </c>
      <c r="C1602" s="238">
        <v>691</v>
      </c>
      <c r="D1602" s="239">
        <v>45763</v>
      </c>
      <c r="E1602" s="239">
        <v>45763</v>
      </c>
      <c r="F1602" s="237" t="s">
        <v>133</v>
      </c>
      <c r="G1602" s="237" t="s">
        <v>4804</v>
      </c>
      <c r="H1602" s="210" t="s">
        <v>4802</v>
      </c>
      <c r="I1602" s="236" t="s">
        <v>4805</v>
      </c>
      <c r="J1602" s="138" t="s">
        <v>4806</v>
      </c>
      <c r="K1602" s="206" t="s">
        <v>4705</v>
      </c>
    </row>
    <row r="1603" spans="1:1024" ht="63" x14ac:dyDescent="0.2">
      <c r="A1603" s="240" t="s">
        <v>4759</v>
      </c>
      <c r="B1603" s="241" t="s">
        <v>296</v>
      </c>
      <c r="C1603" s="242">
        <v>45</v>
      </c>
      <c r="D1603" s="243">
        <v>45769</v>
      </c>
      <c r="E1603" s="243">
        <v>45763</v>
      </c>
      <c r="F1603" s="241" t="s">
        <v>4800</v>
      </c>
      <c r="G1603" s="241" t="s">
        <v>4807</v>
      </c>
      <c r="H1603" s="244" t="s">
        <v>4761</v>
      </c>
      <c r="I1603" s="245" t="s">
        <v>4808</v>
      </c>
      <c r="J1603" s="246" t="s">
        <v>4809</v>
      </c>
      <c r="K1603" s="247" t="s">
        <v>4705</v>
      </c>
    </row>
    <row r="1604" spans="1:1024" ht="31.5" customHeight="1" x14ac:dyDescent="0.2">
      <c r="A1604" s="240" t="s">
        <v>4759</v>
      </c>
      <c r="B1604" s="369" t="s">
        <v>2500</v>
      </c>
      <c r="C1604" s="367">
        <v>908</v>
      </c>
      <c r="D1604" s="371">
        <v>45792</v>
      </c>
      <c r="E1604" s="371">
        <v>45792</v>
      </c>
      <c r="F1604" s="365" t="s">
        <v>4810</v>
      </c>
      <c r="G1604" s="250" t="s">
        <v>4811</v>
      </c>
      <c r="H1604" s="361" t="s">
        <v>4812</v>
      </c>
      <c r="I1604" s="363" t="s">
        <v>4813</v>
      </c>
      <c r="J1604" s="365" t="s">
        <v>114</v>
      </c>
      <c r="K1604" s="367" t="s">
        <v>2640</v>
      </c>
    </row>
    <row r="1605" spans="1:1024" ht="15.75" x14ac:dyDescent="0.2">
      <c r="A1605" s="220"/>
      <c r="B1605" s="370"/>
      <c r="C1605" s="368"/>
      <c r="D1605" s="372"/>
      <c r="E1605" s="372"/>
      <c r="F1605" s="366"/>
      <c r="G1605" s="252" t="s">
        <v>4814</v>
      </c>
      <c r="H1605" s="362"/>
      <c r="I1605" s="364"/>
      <c r="J1605" s="366"/>
      <c r="K1605" s="368"/>
    </row>
    <row r="1606" spans="1:1024" ht="31.5" x14ac:dyDescent="0.2">
      <c r="A1606" s="240" t="s">
        <v>4759</v>
      </c>
      <c r="B1606" s="248" t="s">
        <v>2500</v>
      </c>
      <c r="C1606" s="249">
        <v>1843</v>
      </c>
      <c r="D1606" s="154">
        <v>45776</v>
      </c>
      <c r="E1606" s="154">
        <v>45776</v>
      </c>
      <c r="F1606" s="246" t="s">
        <v>4815</v>
      </c>
      <c r="G1606" s="250" t="s">
        <v>4816</v>
      </c>
      <c r="H1606" s="253" t="s">
        <v>4812</v>
      </c>
      <c r="I1606" s="254" t="s">
        <v>4817</v>
      </c>
      <c r="J1606" s="138" t="s">
        <v>114</v>
      </c>
      <c r="K1606" s="255" t="s">
        <v>61</v>
      </c>
    </row>
    <row r="1607" spans="1:1024" ht="33" customHeight="1" x14ac:dyDescent="0.2">
      <c r="A1607" s="240" t="s">
        <v>4759</v>
      </c>
      <c r="B1607" s="218" t="s">
        <v>2500</v>
      </c>
      <c r="C1607" s="219">
        <v>1890</v>
      </c>
      <c r="D1607" s="143">
        <v>45779</v>
      </c>
      <c r="E1607" s="143">
        <v>45779</v>
      </c>
      <c r="F1607" s="37" t="s">
        <v>4815</v>
      </c>
      <c r="G1607" s="256" t="s">
        <v>4819</v>
      </c>
      <c r="H1607" s="257" t="s">
        <v>4812</v>
      </c>
      <c r="I1607" s="251" t="s">
        <v>4818</v>
      </c>
      <c r="J1607" s="246" t="s">
        <v>114</v>
      </c>
      <c r="K1607" s="249" t="s">
        <v>2640</v>
      </c>
    </row>
    <row r="1608" spans="1:1024" ht="86.25" customHeight="1" x14ac:dyDescent="0.25">
      <c r="A1608" s="218" t="s">
        <v>4759</v>
      </c>
      <c r="B1608" s="258" t="s">
        <v>84</v>
      </c>
      <c r="C1608" s="259">
        <v>611</v>
      </c>
      <c r="D1608" s="260">
        <v>45811</v>
      </c>
      <c r="E1608" s="260">
        <v>45811</v>
      </c>
      <c r="F1608" s="258" t="s">
        <v>4820</v>
      </c>
      <c r="G1608" s="258" t="s">
        <v>4821</v>
      </c>
      <c r="H1608" s="261" t="s">
        <v>4822</v>
      </c>
      <c r="I1608" s="236" t="s">
        <v>4823</v>
      </c>
      <c r="J1608" s="138" t="s">
        <v>114</v>
      </c>
      <c r="K1608" s="206" t="s">
        <v>4705</v>
      </c>
    </row>
    <row r="1609" spans="1:1024" ht="94.5" x14ac:dyDescent="0.2">
      <c r="A1609" s="218" t="s">
        <v>4759</v>
      </c>
      <c r="B1609" s="237" t="s">
        <v>84</v>
      </c>
      <c r="C1609" s="238">
        <v>613</v>
      </c>
      <c r="D1609" s="239">
        <v>45811</v>
      </c>
      <c r="E1609" s="239">
        <v>45811</v>
      </c>
      <c r="F1609" s="237" t="s">
        <v>4820</v>
      </c>
      <c r="G1609" s="237" t="s">
        <v>4824</v>
      </c>
      <c r="H1609" s="262" t="s">
        <v>4825</v>
      </c>
      <c r="I1609" s="236" t="s">
        <v>4826</v>
      </c>
      <c r="J1609" s="138" t="s">
        <v>114</v>
      </c>
      <c r="K1609" s="206" t="s">
        <v>4705</v>
      </c>
    </row>
    <row r="1610" spans="1:1024" ht="94.5" x14ac:dyDescent="0.2">
      <c r="A1610" s="283" t="s">
        <v>4828</v>
      </c>
      <c r="B1610" s="284" t="s">
        <v>53</v>
      </c>
      <c r="C1610" s="285">
        <v>2406</v>
      </c>
      <c r="D1610" s="286">
        <v>45824</v>
      </c>
      <c r="E1610" s="286">
        <v>45824</v>
      </c>
      <c r="F1610" s="287" t="s">
        <v>110</v>
      </c>
      <c r="G1610" s="288" t="s">
        <v>4829</v>
      </c>
      <c r="H1610" s="288" t="s">
        <v>4830</v>
      </c>
      <c r="I1610" s="316" t="s">
        <v>4831</v>
      </c>
      <c r="J1610" s="287" t="s">
        <v>4832</v>
      </c>
      <c r="K1610" s="285" t="s">
        <v>2640</v>
      </c>
    </row>
    <row r="1611" spans="1:1024" ht="78.75" x14ac:dyDescent="0.2">
      <c r="A1611" s="283" t="s">
        <v>4828</v>
      </c>
      <c r="B1611" s="284" t="s">
        <v>323</v>
      </c>
      <c r="C1611" s="285">
        <v>75</v>
      </c>
      <c r="D1611" s="286">
        <v>45828</v>
      </c>
      <c r="E1611" s="286">
        <v>45828</v>
      </c>
      <c r="F1611" s="287" t="s">
        <v>4815</v>
      </c>
      <c r="G1611" s="288" t="s">
        <v>4833</v>
      </c>
      <c r="H1611" s="288" t="s">
        <v>4761</v>
      </c>
      <c r="I1611" s="289" t="s">
        <v>4834</v>
      </c>
      <c r="J1611" s="287" t="s">
        <v>4832</v>
      </c>
      <c r="K1611" s="285" t="s">
        <v>2640</v>
      </c>
    </row>
    <row r="1612" spans="1:1024" s="267" customFormat="1" ht="141.75" x14ac:dyDescent="0.2">
      <c r="A1612" s="263" t="s">
        <v>4773</v>
      </c>
      <c r="B1612" s="263" t="s">
        <v>79</v>
      </c>
      <c r="C1612" s="263">
        <v>670</v>
      </c>
      <c r="D1612" s="264">
        <v>45855</v>
      </c>
      <c r="E1612" s="264">
        <v>45856</v>
      </c>
      <c r="F1612" s="265" t="s">
        <v>4820</v>
      </c>
      <c r="G1612" s="263" t="s">
        <v>4885</v>
      </c>
      <c r="H1612" s="263" t="s">
        <v>4835</v>
      </c>
      <c r="I1612" s="290" t="s">
        <v>4836</v>
      </c>
      <c r="J1612" s="290" t="s">
        <v>4837</v>
      </c>
      <c r="K1612" s="263" t="s">
        <v>61</v>
      </c>
      <c r="L1612" s="266"/>
      <c r="M1612" s="266"/>
      <c r="N1612" s="266"/>
      <c r="O1612" s="266"/>
      <c r="P1612" s="266"/>
      <c r="Q1612" s="266"/>
      <c r="R1612" s="266"/>
      <c r="S1612" s="266"/>
      <c r="T1612" s="266"/>
      <c r="U1612" s="266"/>
      <c r="V1612" s="266"/>
      <c r="W1612" s="266"/>
      <c r="X1612" s="266"/>
      <c r="Y1612" s="266"/>
      <c r="Z1612" s="266"/>
      <c r="AA1612" s="266"/>
      <c r="AB1612" s="266"/>
      <c r="AC1612" s="266"/>
      <c r="AD1612" s="266"/>
      <c r="AE1612" s="266"/>
      <c r="AF1612" s="266"/>
      <c r="AG1612" s="266"/>
      <c r="AH1612" s="266"/>
      <c r="AI1612" s="266"/>
      <c r="AJ1612" s="266"/>
      <c r="AK1612" s="266"/>
      <c r="AL1612" s="266"/>
      <c r="AM1612" s="266"/>
      <c r="AN1612" s="266"/>
      <c r="AO1612" s="266"/>
      <c r="AP1612" s="266"/>
      <c r="AQ1612" s="266"/>
      <c r="AR1612" s="266"/>
      <c r="AS1612" s="266"/>
      <c r="AT1612" s="266"/>
      <c r="AU1612" s="266"/>
      <c r="AV1612" s="266"/>
      <c r="AW1612" s="266"/>
      <c r="AX1612" s="266"/>
      <c r="AY1612" s="266"/>
      <c r="AZ1612" s="266"/>
      <c r="BA1612" s="266"/>
      <c r="BB1612" s="266"/>
      <c r="BC1612" s="266"/>
      <c r="BD1612" s="266"/>
      <c r="BE1612" s="266"/>
      <c r="BF1612" s="266"/>
      <c r="BG1612" s="266"/>
      <c r="BH1612" s="266"/>
      <c r="BI1612" s="266"/>
      <c r="BJ1612" s="266"/>
      <c r="BK1612" s="266"/>
      <c r="BL1612" s="266"/>
      <c r="BM1612" s="266"/>
      <c r="BN1612" s="266"/>
      <c r="BO1612" s="266"/>
      <c r="BP1612" s="266"/>
      <c r="BQ1612" s="266"/>
      <c r="BR1612" s="266"/>
      <c r="BS1612" s="266"/>
      <c r="BT1612" s="266"/>
      <c r="BU1612" s="266"/>
      <c r="BV1612" s="266"/>
      <c r="BW1612" s="266"/>
      <c r="BX1612" s="266"/>
      <c r="BY1612" s="266"/>
      <c r="BZ1612" s="266"/>
      <c r="CA1612" s="266"/>
      <c r="CB1612" s="266"/>
      <c r="CC1612" s="266"/>
      <c r="CD1612" s="266"/>
      <c r="CE1612" s="266"/>
      <c r="CF1612" s="266"/>
      <c r="CG1612" s="266"/>
      <c r="CH1612" s="266"/>
      <c r="CI1612" s="266"/>
      <c r="CJ1612" s="266"/>
      <c r="CK1612" s="266"/>
      <c r="CL1612" s="266"/>
      <c r="CM1612" s="266"/>
      <c r="CN1612" s="266"/>
      <c r="CO1612" s="266"/>
      <c r="CP1612" s="266"/>
      <c r="CQ1612" s="266"/>
      <c r="CR1612" s="266"/>
      <c r="CS1612" s="266"/>
      <c r="CT1612" s="266"/>
      <c r="CU1612" s="266"/>
      <c r="CV1612" s="266"/>
      <c r="CW1612" s="266"/>
      <c r="CX1612" s="266"/>
      <c r="CY1612" s="266"/>
      <c r="CZ1612" s="266"/>
      <c r="DA1612" s="266"/>
      <c r="DB1612" s="266"/>
      <c r="DC1612" s="266"/>
      <c r="DD1612" s="266"/>
      <c r="DE1612" s="266"/>
      <c r="DF1612" s="266"/>
      <c r="DG1612" s="266"/>
      <c r="DH1612" s="266"/>
      <c r="DI1612" s="266"/>
      <c r="DJ1612" s="266"/>
      <c r="DK1612" s="266"/>
      <c r="DL1612" s="266"/>
      <c r="DM1612" s="266"/>
      <c r="DN1612" s="266"/>
      <c r="DO1612" s="266"/>
      <c r="DP1612" s="266"/>
      <c r="DQ1612" s="266"/>
      <c r="DR1612" s="266"/>
      <c r="DS1612" s="266"/>
      <c r="DT1612" s="266"/>
      <c r="DU1612" s="266"/>
      <c r="DV1612" s="266"/>
      <c r="DW1612" s="266"/>
      <c r="DX1612" s="266"/>
      <c r="DY1612" s="266"/>
      <c r="DZ1612" s="266"/>
      <c r="EA1612" s="266"/>
      <c r="EB1612" s="266"/>
      <c r="EC1612" s="266"/>
      <c r="ED1612" s="266"/>
      <c r="EE1612" s="266"/>
      <c r="EF1612" s="266"/>
      <c r="EG1612" s="266"/>
      <c r="EH1612" s="266"/>
      <c r="EI1612" s="266"/>
      <c r="EJ1612" s="266"/>
      <c r="EK1612" s="266"/>
      <c r="EL1612" s="266"/>
      <c r="EM1612" s="266"/>
      <c r="EN1612" s="266"/>
      <c r="EO1612" s="266"/>
      <c r="EP1612" s="266"/>
      <c r="EQ1612" s="266"/>
      <c r="ER1612" s="266"/>
      <c r="ES1612" s="266"/>
      <c r="ET1612" s="266"/>
      <c r="EU1612" s="266"/>
      <c r="EV1612" s="266"/>
      <c r="EW1612" s="266"/>
      <c r="EX1612" s="266"/>
      <c r="EY1612" s="266"/>
      <c r="EZ1612" s="266"/>
      <c r="FA1612" s="266"/>
      <c r="FB1612" s="266"/>
      <c r="FC1612" s="266"/>
      <c r="FD1612" s="266"/>
      <c r="FE1612" s="266"/>
      <c r="FF1612" s="266"/>
      <c r="FG1612" s="266"/>
      <c r="FH1612" s="266"/>
      <c r="FI1612" s="266"/>
      <c r="FJ1612" s="266"/>
      <c r="FK1612" s="266"/>
      <c r="FL1612" s="266"/>
      <c r="FM1612" s="266"/>
      <c r="FN1612" s="266"/>
      <c r="FO1612" s="266"/>
      <c r="FP1612" s="266"/>
      <c r="FQ1612" s="266"/>
      <c r="FR1612" s="266"/>
      <c r="FS1612" s="266"/>
      <c r="FT1612" s="266"/>
      <c r="FU1612" s="266"/>
      <c r="FV1612" s="266"/>
      <c r="FW1612" s="266"/>
      <c r="FX1612" s="266"/>
      <c r="FY1612" s="266"/>
      <c r="FZ1612" s="266"/>
      <c r="GA1612" s="266"/>
      <c r="GB1612" s="266"/>
      <c r="GC1612" s="266"/>
      <c r="GD1612" s="266"/>
      <c r="GE1612" s="266"/>
      <c r="GF1612" s="266"/>
      <c r="GG1612" s="266"/>
      <c r="GH1612" s="266"/>
      <c r="GI1612" s="266"/>
      <c r="GJ1612" s="266"/>
      <c r="GK1612" s="266"/>
      <c r="GL1612" s="266"/>
      <c r="GM1612" s="266"/>
      <c r="GN1612" s="266"/>
      <c r="GO1612" s="266"/>
      <c r="GP1612" s="266"/>
      <c r="GQ1612" s="266"/>
      <c r="GR1612" s="266"/>
      <c r="GS1612" s="266"/>
      <c r="GT1612" s="266"/>
      <c r="GU1612" s="266"/>
      <c r="GV1612" s="266"/>
      <c r="GW1612" s="266"/>
      <c r="GX1612" s="266"/>
      <c r="GY1612" s="266"/>
      <c r="GZ1612" s="266"/>
      <c r="HA1612" s="266"/>
      <c r="HB1612" s="266"/>
      <c r="HC1612" s="266"/>
      <c r="HD1612" s="266"/>
      <c r="HE1612" s="266"/>
      <c r="HF1612" s="266"/>
      <c r="HG1612" s="266"/>
      <c r="HH1612" s="266"/>
      <c r="HI1612" s="266"/>
      <c r="HJ1612" s="266"/>
      <c r="HK1612" s="266"/>
      <c r="HL1612" s="266"/>
      <c r="HM1612" s="266"/>
      <c r="HN1612" s="266"/>
      <c r="HO1612" s="266"/>
      <c r="HP1612" s="266"/>
      <c r="HQ1612" s="266"/>
      <c r="HR1612" s="266"/>
      <c r="HS1612" s="266"/>
      <c r="HT1612" s="266"/>
      <c r="HU1612" s="266"/>
      <c r="HV1612" s="266"/>
      <c r="HW1612" s="266"/>
      <c r="HX1612" s="266"/>
      <c r="HY1612" s="266"/>
      <c r="HZ1612" s="266"/>
      <c r="IA1612" s="266"/>
      <c r="IB1612" s="266"/>
      <c r="IC1612" s="266"/>
      <c r="ID1612" s="266"/>
      <c r="IE1612" s="266"/>
      <c r="IF1612" s="266"/>
      <c r="IG1612" s="266"/>
      <c r="IH1612" s="266"/>
      <c r="II1612" s="266"/>
      <c r="IJ1612" s="266"/>
      <c r="IK1612" s="266"/>
      <c r="IL1612" s="266"/>
      <c r="IM1612" s="266"/>
      <c r="IN1612" s="266"/>
      <c r="IO1612" s="266"/>
      <c r="IP1612" s="266"/>
      <c r="IQ1612" s="266"/>
      <c r="IR1612" s="266"/>
      <c r="IS1612" s="266"/>
      <c r="IT1612" s="266"/>
      <c r="IU1612" s="266"/>
      <c r="IV1612" s="266"/>
      <c r="IW1612" s="266"/>
      <c r="IX1612" s="266"/>
      <c r="IY1612" s="266"/>
      <c r="IZ1612" s="266"/>
      <c r="JA1612" s="266"/>
      <c r="JB1612" s="266"/>
      <c r="JC1612" s="266"/>
      <c r="JD1612" s="266"/>
      <c r="JE1612" s="266"/>
      <c r="JF1612" s="266"/>
      <c r="JG1612" s="266"/>
      <c r="JH1612" s="266"/>
      <c r="JI1612" s="266"/>
      <c r="JJ1612" s="266"/>
      <c r="JK1612" s="266"/>
      <c r="JL1612" s="266"/>
      <c r="JM1612" s="266"/>
      <c r="JN1612" s="266"/>
      <c r="JO1612" s="266"/>
      <c r="JP1612" s="266"/>
      <c r="JQ1612" s="266"/>
      <c r="JR1612" s="266"/>
      <c r="JS1612" s="266"/>
      <c r="JT1612" s="266"/>
      <c r="JU1612" s="266"/>
      <c r="JV1612" s="266"/>
      <c r="JW1612" s="266"/>
      <c r="JX1612" s="266"/>
      <c r="JY1612" s="266"/>
      <c r="JZ1612" s="266"/>
      <c r="KA1612" s="266"/>
      <c r="KB1612" s="266"/>
      <c r="KC1612" s="266"/>
      <c r="KD1612" s="266"/>
      <c r="KE1612" s="266"/>
      <c r="KF1612" s="266"/>
      <c r="KG1612" s="266"/>
      <c r="KH1612" s="266"/>
      <c r="KI1612" s="266"/>
      <c r="KJ1612" s="266"/>
      <c r="KK1612" s="266"/>
      <c r="KL1612" s="266"/>
      <c r="KM1612" s="266"/>
      <c r="KN1612" s="266"/>
      <c r="KO1612" s="266"/>
      <c r="KP1612" s="266"/>
      <c r="KQ1612" s="266"/>
      <c r="KR1612" s="266"/>
      <c r="KS1612" s="266"/>
      <c r="KT1612" s="266"/>
      <c r="KU1612" s="266"/>
      <c r="KV1612" s="266"/>
      <c r="KW1612" s="266"/>
      <c r="KX1612" s="266"/>
      <c r="KY1612" s="266"/>
      <c r="KZ1612" s="266"/>
      <c r="LA1612" s="266"/>
      <c r="LB1612" s="266"/>
      <c r="LC1612" s="266"/>
      <c r="LD1612" s="266"/>
      <c r="LE1612" s="266"/>
      <c r="LF1612" s="266"/>
      <c r="LG1612" s="266"/>
      <c r="LH1612" s="266"/>
      <c r="LI1612" s="266"/>
      <c r="LJ1612" s="266"/>
      <c r="LK1612" s="266"/>
      <c r="LL1612" s="266"/>
      <c r="LM1612" s="266"/>
      <c r="LN1612" s="266"/>
      <c r="LO1612" s="266"/>
      <c r="LP1612" s="266"/>
      <c r="LQ1612" s="266"/>
      <c r="LR1612" s="266"/>
      <c r="LS1612" s="266"/>
      <c r="LT1612" s="266"/>
      <c r="LU1612" s="266"/>
      <c r="LV1612" s="266"/>
      <c r="LW1612" s="266"/>
      <c r="LX1612" s="266"/>
      <c r="LY1612" s="266"/>
      <c r="LZ1612" s="266"/>
      <c r="MA1612" s="266"/>
      <c r="MB1612" s="266"/>
      <c r="MC1612" s="266"/>
      <c r="MD1612" s="266"/>
      <c r="ME1612" s="266"/>
      <c r="MF1612" s="266"/>
      <c r="MG1612" s="266"/>
      <c r="MH1612" s="266"/>
      <c r="MI1612" s="266"/>
      <c r="MJ1612" s="266"/>
      <c r="MK1612" s="266"/>
      <c r="ML1612" s="266"/>
      <c r="MM1612" s="266"/>
      <c r="MN1612" s="266"/>
      <c r="MO1612" s="266"/>
      <c r="MP1612" s="266"/>
      <c r="MQ1612" s="266"/>
      <c r="MR1612" s="266"/>
      <c r="MS1612" s="266"/>
      <c r="MT1612" s="266"/>
      <c r="MU1612" s="266"/>
      <c r="MV1612" s="266"/>
      <c r="MW1612" s="266"/>
      <c r="MX1612" s="266"/>
      <c r="MY1612" s="266"/>
      <c r="MZ1612" s="266"/>
      <c r="NA1612" s="266"/>
      <c r="NB1612" s="266"/>
      <c r="NC1612" s="266"/>
      <c r="ND1612" s="266"/>
      <c r="NE1612" s="266"/>
      <c r="NF1612" s="266"/>
      <c r="NG1612" s="266"/>
      <c r="NH1612" s="266"/>
      <c r="NI1612" s="266"/>
      <c r="NJ1612" s="266"/>
      <c r="NK1612" s="266"/>
      <c r="NL1612" s="266"/>
      <c r="NM1612" s="266"/>
      <c r="NN1612" s="266"/>
      <c r="NO1612" s="266"/>
      <c r="NP1612" s="266"/>
      <c r="NQ1612" s="266"/>
      <c r="NR1612" s="266"/>
      <c r="NS1612" s="266"/>
      <c r="NT1612" s="266"/>
      <c r="NU1612" s="266"/>
      <c r="NV1612" s="266"/>
      <c r="NW1612" s="266"/>
      <c r="NX1612" s="266"/>
      <c r="NY1612" s="266"/>
      <c r="NZ1612" s="266"/>
      <c r="OA1612" s="266"/>
      <c r="OB1612" s="266"/>
      <c r="OC1612" s="266"/>
      <c r="OD1612" s="266"/>
      <c r="OE1612" s="266"/>
      <c r="OF1612" s="266"/>
      <c r="OG1612" s="266"/>
      <c r="OH1612" s="266"/>
      <c r="OI1612" s="266"/>
      <c r="OJ1612" s="266"/>
      <c r="OK1612" s="266"/>
      <c r="OL1612" s="266"/>
      <c r="OM1612" s="266"/>
      <c r="ON1612" s="266"/>
      <c r="OO1612" s="266"/>
      <c r="OP1612" s="266"/>
      <c r="OQ1612" s="266"/>
      <c r="OR1612" s="266"/>
      <c r="OS1612" s="266"/>
      <c r="OT1612" s="266"/>
      <c r="OU1612" s="266"/>
      <c r="OV1612" s="266"/>
      <c r="OW1612" s="266"/>
      <c r="OX1612" s="266"/>
      <c r="OY1612" s="266"/>
      <c r="OZ1612" s="266"/>
      <c r="PA1612" s="266"/>
      <c r="PB1612" s="266"/>
      <c r="PC1612" s="266"/>
      <c r="PD1612" s="266"/>
      <c r="PE1612" s="266"/>
      <c r="PF1612" s="266"/>
      <c r="PG1612" s="266"/>
      <c r="PH1612" s="266"/>
      <c r="PI1612" s="266"/>
      <c r="PJ1612" s="266"/>
      <c r="PK1612" s="266"/>
      <c r="PL1612" s="266"/>
      <c r="PM1612" s="266"/>
      <c r="PN1612" s="266"/>
      <c r="PO1612" s="266"/>
      <c r="PP1612" s="266"/>
      <c r="PQ1612" s="266"/>
      <c r="PR1612" s="266"/>
      <c r="PS1612" s="266"/>
      <c r="PT1612" s="266"/>
      <c r="PU1612" s="266"/>
      <c r="PV1612" s="266"/>
      <c r="PW1612" s="266"/>
      <c r="PX1612" s="266"/>
      <c r="PY1612" s="266"/>
      <c r="PZ1612" s="266"/>
      <c r="QA1612" s="266"/>
      <c r="QB1612" s="266"/>
      <c r="QC1612" s="266"/>
      <c r="QD1612" s="266"/>
      <c r="QE1612" s="266"/>
      <c r="QF1612" s="266"/>
      <c r="QG1612" s="266"/>
      <c r="QH1612" s="266"/>
      <c r="QI1612" s="266"/>
      <c r="QJ1612" s="266"/>
      <c r="QK1612" s="266"/>
      <c r="QL1612" s="266"/>
      <c r="QM1612" s="266"/>
      <c r="QN1612" s="266"/>
      <c r="QO1612" s="266"/>
      <c r="QP1612" s="266"/>
      <c r="QQ1612" s="266"/>
      <c r="QR1612" s="266"/>
      <c r="QS1612" s="266"/>
      <c r="QT1612" s="266"/>
      <c r="QU1612" s="266"/>
      <c r="QV1612" s="266"/>
      <c r="QW1612" s="266"/>
      <c r="QX1612" s="266"/>
      <c r="QY1612" s="266"/>
      <c r="QZ1612" s="266"/>
      <c r="RA1612" s="266"/>
      <c r="RB1612" s="266"/>
      <c r="RC1612" s="266"/>
      <c r="RD1612" s="266"/>
      <c r="RE1612" s="266"/>
      <c r="RF1612" s="266"/>
      <c r="RG1612" s="266"/>
      <c r="RH1612" s="266"/>
      <c r="RI1612" s="266"/>
      <c r="RJ1612" s="266"/>
      <c r="RK1612" s="266"/>
      <c r="RL1612" s="266"/>
      <c r="RM1612" s="266"/>
      <c r="RN1612" s="266"/>
      <c r="RO1612" s="266"/>
      <c r="RP1612" s="266"/>
      <c r="RQ1612" s="266"/>
      <c r="RR1612" s="266"/>
      <c r="RS1612" s="266"/>
      <c r="RT1612" s="266"/>
      <c r="RU1612" s="266"/>
      <c r="RV1612" s="266"/>
      <c r="RW1612" s="266"/>
      <c r="RX1612" s="266"/>
      <c r="RY1612" s="266"/>
      <c r="RZ1612" s="266"/>
      <c r="SA1612" s="266"/>
      <c r="SB1612" s="266"/>
      <c r="SC1612" s="266"/>
      <c r="SD1612" s="266"/>
      <c r="SE1612" s="266"/>
      <c r="SF1612" s="266"/>
      <c r="SG1612" s="266"/>
      <c r="SH1612" s="266"/>
      <c r="SI1612" s="266"/>
      <c r="SJ1612" s="266"/>
      <c r="SK1612" s="266"/>
      <c r="SL1612" s="266"/>
      <c r="SM1612" s="266"/>
      <c r="SN1612" s="266"/>
      <c r="SO1612" s="266"/>
      <c r="SP1612" s="266"/>
      <c r="SQ1612" s="266"/>
      <c r="SR1612" s="266"/>
      <c r="SS1612" s="266"/>
      <c r="ST1612" s="266"/>
      <c r="SU1612" s="266"/>
      <c r="SV1612" s="266"/>
      <c r="SW1612" s="266"/>
      <c r="SX1612" s="266"/>
      <c r="SY1612" s="266"/>
      <c r="SZ1612" s="266"/>
      <c r="TA1612" s="266"/>
      <c r="TB1612" s="266"/>
      <c r="TC1612" s="266"/>
      <c r="TD1612" s="266"/>
      <c r="TE1612" s="266"/>
      <c r="TF1612" s="266"/>
      <c r="TG1612" s="266"/>
      <c r="TH1612" s="266"/>
      <c r="TI1612" s="266"/>
      <c r="TJ1612" s="266"/>
      <c r="TK1612" s="266"/>
      <c r="TL1612" s="266"/>
      <c r="TM1612" s="266"/>
      <c r="TN1612" s="266"/>
      <c r="TO1612" s="266"/>
      <c r="TP1612" s="266"/>
      <c r="TQ1612" s="266"/>
      <c r="TR1612" s="266"/>
      <c r="TS1612" s="266"/>
      <c r="TT1612" s="266"/>
      <c r="TU1612" s="266"/>
      <c r="TV1612" s="266"/>
      <c r="TW1612" s="266"/>
      <c r="TX1612" s="266"/>
      <c r="TY1612" s="266"/>
      <c r="TZ1612" s="266"/>
      <c r="UA1612" s="266"/>
      <c r="UB1612" s="266"/>
      <c r="UC1612" s="266"/>
      <c r="UD1612" s="266"/>
      <c r="UE1612" s="266"/>
      <c r="UF1612" s="266"/>
      <c r="UG1612" s="266"/>
      <c r="UH1612" s="266"/>
      <c r="UI1612" s="266"/>
      <c r="UJ1612" s="266"/>
      <c r="UK1612" s="266"/>
      <c r="UL1612" s="266"/>
      <c r="UM1612" s="266"/>
      <c r="UN1612" s="266"/>
      <c r="UO1612" s="266"/>
      <c r="UP1612" s="266"/>
      <c r="UQ1612" s="266"/>
      <c r="UR1612" s="266"/>
      <c r="US1612" s="266"/>
      <c r="UT1612" s="266"/>
      <c r="UU1612" s="266"/>
      <c r="UV1612" s="266"/>
      <c r="UW1612" s="266"/>
      <c r="UX1612" s="266"/>
      <c r="UY1612" s="266"/>
      <c r="UZ1612" s="266"/>
      <c r="VA1612" s="266"/>
      <c r="VB1612" s="266"/>
      <c r="VC1612" s="266"/>
      <c r="VD1612" s="266"/>
      <c r="VE1612" s="266"/>
      <c r="VF1612" s="266"/>
      <c r="VG1612" s="266"/>
      <c r="VH1612" s="266"/>
      <c r="VI1612" s="266"/>
      <c r="VJ1612" s="266"/>
      <c r="VK1612" s="266"/>
      <c r="VL1612" s="266"/>
      <c r="VM1612" s="266"/>
      <c r="VN1612" s="266"/>
      <c r="VO1612" s="266"/>
      <c r="VP1612" s="266"/>
      <c r="VQ1612" s="266"/>
      <c r="VR1612" s="266"/>
      <c r="VS1612" s="266"/>
      <c r="VT1612" s="266"/>
      <c r="VU1612" s="266"/>
      <c r="VV1612" s="266"/>
      <c r="VW1612" s="266"/>
      <c r="VX1612" s="266"/>
      <c r="VY1612" s="266"/>
      <c r="VZ1612" s="266"/>
      <c r="WA1612" s="266"/>
      <c r="WB1612" s="266"/>
      <c r="WC1612" s="266"/>
      <c r="WD1612" s="266"/>
      <c r="WE1612" s="266"/>
      <c r="WF1612" s="266"/>
      <c r="WG1612" s="266"/>
      <c r="WH1612" s="266"/>
      <c r="WI1612" s="266"/>
      <c r="WJ1612" s="266"/>
      <c r="WK1612" s="266"/>
      <c r="WL1612" s="266"/>
      <c r="WM1612" s="266"/>
      <c r="WN1612" s="266"/>
      <c r="WO1612" s="266"/>
      <c r="WP1612" s="266"/>
      <c r="WQ1612" s="266"/>
      <c r="WR1612" s="266"/>
      <c r="WS1612" s="266"/>
      <c r="WT1612" s="266"/>
      <c r="WU1612" s="266"/>
      <c r="WV1612" s="266"/>
      <c r="WW1612" s="266"/>
      <c r="WX1612" s="266"/>
      <c r="WY1612" s="266"/>
      <c r="WZ1612" s="266"/>
      <c r="XA1612" s="266"/>
      <c r="XB1612" s="266"/>
      <c r="XC1612" s="266"/>
      <c r="XD1612" s="266"/>
      <c r="XE1612" s="266"/>
      <c r="XF1612" s="266"/>
      <c r="XG1612" s="266"/>
      <c r="XH1612" s="266"/>
      <c r="XI1612" s="266"/>
      <c r="XJ1612" s="266"/>
      <c r="XK1612" s="266"/>
      <c r="XL1612" s="266"/>
      <c r="XM1612" s="266"/>
      <c r="XN1612" s="266"/>
      <c r="XO1612" s="266"/>
      <c r="XP1612" s="266"/>
      <c r="XQ1612" s="266"/>
      <c r="XR1612" s="266"/>
      <c r="XS1612" s="266"/>
      <c r="XT1612" s="266"/>
      <c r="XU1612" s="266"/>
      <c r="XV1612" s="266"/>
      <c r="XW1612" s="266"/>
      <c r="XX1612" s="266"/>
      <c r="XY1612" s="266"/>
      <c r="XZ1612" s="266"/>
      <c r="YA1612" s="266"/>
      <c r="YB1612" s="266"/>
      <c r="YC1612" s="266"/>
      <c r="YD1612" s="266"/>
      <c r="YE1612" s="266"/>
      <c r="YF1612" s="266"/>
      <c r="YG1612" s="266"/>
      <c r="YH1612" s="266"/>
      <c r="YI1612" s="266"/>
      <c r="YJ1612" s="266"/>
      <c r="YK1612" s="266"/>
      <c r="YL1612" s="266"/>
      <c r="YM1612" s="266"/>
      <c r="YN1612" s="266"/>
      <c r="YO1612" s="266"/>
      <c r="YP1612" s="266"/>
      <c r="YQ1612" s="266"/>
      <c r="YR1612" s="266"/>
      <c r="YS1612" s="266"/>
      <c r="YT1612" s="266"/>
      <c r="YU1612" s="266"/>
      <c r="YV1612" s="266"/>
      <c r="YW1612" s="266"/>
      <c r="YX1612" s="266"/>
      <c r="YY1612" s="266"/>
      <c r="YZ1612" s="266"/>
      <c r="ZA1612" s="266"/>
      <c r="ZB1612" s="266"/>
      <c r="ZC1612" s="266"/>
      <c r="ZD1612" s="266"/>
      <c r="ZE1612" s="266"/>
      <c r="ZF1612" s="266"/>
      <c r="ZG1612" s="266"/>
      <c r="ZH1612" s="266"/>
      <c r="ZI1612" s="266"/>
      <c r="ZJ1612" s="266"/>
      <c r="ZK1612" s="266"/>
      <c r="ZL1612" s="266"/>
      <c r="ZM1612" s="266"/>
      <c r="ZN1612" s="266"/>
      <c r="ZO1612" s="266"/>
      <c r="ZP1612" s="266"/>
      <c r="ZQ1612" s="266"/>
      <c r="ZR1612" s="266"/>
      <c r="ZS1612" s="266"/>
      <c r="ZT1612" s="266"/>
      <c r="ZU1612" s="266"/>
      <c r="ZV1612" s="266"/>
      <c r="ZW1612" s="266"/>
      <c r="ZX1612" s="266"/>
      <c r="ZY1612" s="266"/>
      <c r="ZZ1612" s="266"/>
      <c r="AAA1612" s="266"/>
      <c r="AAB1612" s="266"/>
      <c r="AAC1612" s="266"/>
      <c r="AAD1612" s="266"/>
      <c r="AAE1612" s="266"/>
      <c r="AAF1612" s="266"/>
      <c r="AAG1612" s="266"/>
      <c r="AAH1612" s="266"/>
      <c r="AAI1612" s="266"/>
      <c r="AAJ1612" s="266"/>
      <c r="AAK1612" s="266"/>
      <c r="AAL1612" s="266"/>
      <c r="AAM1612" s="266"/>
      <c r="AAN1612" s="266"/>
      <c r="AAO1612" s="266"/>
      <c r="AAP1612" s="266"/>
      <c r="AAQ1612" s="266"/>
      <c r="AAR1612" s="266"/>
      <c r="AAS1612" s="266"/>
      <c r="AAT1612" s="266"/>
      <c r="AAU1612" s="266"/>
      <c r="AAV1612" s="266"/>
      <c r="AAW1612" s="266"/>
      <c r="AAX1612" s="266"/>
      <c r="AAY1612" s="266"/>
      <c r="AAZ1612" s="266"/>
      <c r="ABA1612" s="266"/>
      <c r="ABB1612" s="266"/>
      <c r="ABC1612" s="266"/>
      <c r="ABD1612" s="266"/>
      <c r="ABE1612" s="266"/>
      <c r="ABF1612" s="266"/>
      <c r="ABG1612" s="266"/>
      <c r="ABH1612" s="266"/>
      <c r="ABI1612" s="266"/>
      <c r="ABJ1612" s="266"/>
      <c r="ABK1612" s="266"/>
      <c r="ABL1612" s="266"/>
      <c r="ABM1612" s="266"/>
      <c r="ABN1612" s="266"/>
      <c r="ABO1612" s="266"/>
      <c r="ABP1612" s="266"/>
      <c r="ABQ1612" s="266"/>
      <c r="ABR1612" s="266"/>
      <c r="ABS1612" s="266"/>
      <c r="ABT1612" s="266"/>
      <c r="ABU1612" s="266"/>
      <c r="ABV1612" s="266"/>
      <c r="ABW1612" s="266"/>
      <c r="ABX1612" s="266"/>
      <c r="ABY1612" s="266"/>
      <c r="ABZ1612" s="266"/>
      <c r="ACA1612" s="266"/>
      <c r="ACB1612" s="266"/>
      <c r="ACC1612" s="266"/>
      <c r="ACD1612" s="266"/>
      <c r="ACE1612" s="266"/>
      <c r="ACF1612" s="266"/>
      <c r="ACG1612" s="266"/>
      <c r="ACH1612" s="266"/>
      <c r="ACI1612" s="266"/>
      <c r="ACJ1612" s="266"/>
      <c r="ACK1612" s="266"/>
      <c r="ACL1612" s="266"/>
      <c r="ACM1612" s="266"/>
      <c r="ACN1612" s="266"/>
      <c r="ACO1612" s="266"/>
      <c r="ACP1612" s="266"/>
      <c r="ACQ1612" s="266"/>
      <c r="ACR1612" s="266"/>
      <c r="ACS1612" s="266"/>
      <c r="ACT1612" s="266"/>
      <c r="ACU1612" s="266"/>
      <c r="ACV1612" s="266"/>
      <c r="ACW1612" s="266"/>
      <c r="ACX1612" s="266"/>
      <c r="ACY1612" s="266"/>
      <c r="ACZ1612" s="266"/>
      <c r="ADA1612" s="266"/>
      <c r="ADB1612" s="266"/>
      <c r="ADC1612" s="266"/>
      <c r="ADD1612" s="266"/>
      <c r="ADE1612" s="266"/>
      <c r="ADF1612" s="266"/>
      <c r="ADG1612" s="266"/>
      <c r="ADH1612" s="266"/>
      <c r="ADI1612" s="266"/>
      <c r="ADJ1612" s="266"/>
      <c r="ADK1612" s="266"/>
      <c r="ADL1612" s="266"/>
      <c r="ADM1612" s="266"/>
      <c r="ADN1612" s="266"/>
      <c r="ADO1612" s="266"/>
      <c r="ADP1612" s="266"/>
      <c r="ADQ1612" s="266"/>
      <c r="ADR1612" s="266"/>
      <c r="ADS1612" s="266"/>
      <c r="ADT1612" s="266"/>
      <c r="ADU1612" s="266"/>
      <c r="ADV1612" s="266"/>
      <c r="ADW1612" s="266"/>
      <c r="ADX1612" s="266"/>
      <c r="ADY1612" s="266"/>
      <c r="ADZ1612" s="266"/>
      <c r="AEA1612" s="266"/>
      <c r="AEB1612" s="266"/>
      <c r="AEC1612" s="266"/>
      <c r="AED1612" s="266"/>
      <c r="AEE1612" s="266"/>
      <c r="AEF1612" s="266"/>
      <c r="AEG1612" s="266"/>
      <c r="AEH1612" s="266"/>
      <c r="AEI1612" s="266"/>
      <c r="AEJ1612" s="266"/>
      <c r="AEK1612" s="266"/>
      <c r="AEL1612" s="266"/>
      <c r="AEM1612" s="266"/>
      <c r="AEN1612" s="266"/>
      <c r="AEO1612" s="266"/>
      <c r="AEP1612" s="266"/>
      <c r="AEQ1612" s="266"/>
      <c r="AER1612" s="266"/>
      <c r="AES1612" s="266"/>
      <c r="AET1612" s="266"/>
      <c r="AEU1612" s="266"/>
      <c r="AEV1612" s="266"/>
      <c r="AEW1612" s="266"/>
      <c r="AEX1612" s="266"/>
      <c r="AEY1612" s="266"/>
      <c r="AEZ1612" s="266"/>
      <c r="AFA1612" s="266"/>
      <c r="AFB1612" s="266"/>
      <c r="AFC1612" s="266"/>
      <c r="AFD1612" s="266"/>
      <c r="AFE1612" s="266"/>
      <c r="AFF1612" s="266"/>
      <c r="AFG1612" s="266"/>
      <c r="AFH1612" s="266"/>
      <c r="AFI1612" s="266"/>
      <c r="AFJ1612" s="266"/>
      <c r="AFK1612" s="266"/>
      <c r="AFL1612" s="266"/>
      <c r="AFM1612" s="266"/>
      <c r="AFN1612" s="266"/>
      <c r="AFO1612" s="266"/>
      <c r="AFP1612" s="266"/>
      <c r="AFQ1612" s="266"/>
      <c r="AFR1612" s="266"/>
      <c r="AFS1612" s="266"/>
      <c r="AFT1612" s="266"/>
      <c r="AFU1612" s="266"/>
      <c r="AFV1612" s="266"/>
      <c r="AFW1612" s="266"/>
      <c r="AFX1612" s="266"/>
      <c r="AFY1612" s="266"/>
      <c r="AFZ1612" s="266"/>
      <c r="AGA1612" s="266"/>
      <c r="AGB1612" s="266"/>
      <c r="AGC1612" s="266"/>
      <c r="AGD1612" s="266"/>
      <c r="AGE1612" s="266"/>
      <c r="AGF1612" s="266"/>
      <c r="AGG1612" s="266"/>
      <c r="AGH1612" s="266"/>
      <c r="AGI1612" s="266"/>
      <c r="AGJ1612" s="266"/>
      <c r="AGK1612" s="266"/>
      <c r="AGL1612" s="266"/>
      <c r="AGM1612" s="266"/>
      <c r="AGN1612" s="266"/>
      <c r="AGO1612" s="266"/>
      <c r="AGP1612" s="266"/>
      <c r="AGQ1612" s="266"/>
      <c r="AGR1612" s="266"/>
      <c r="AGS1612" s="266"/>
      <c r="AGT1612" s="266"/>
      <c r="AGU1612" s="266"/>
      <c r="AGV1612" s="266"/>
      <c r="AGW1612" s="266"/>
      <c r="AGX1612" s="266"/>
      <c r="AGY1612" s="266"/>
      <c r="AGZ1612" s="266"/>
      <c r="AHA1612" s="266"/>
      <c r="AHB1612" s="266"/>
      <c r="AHC1612" s="266"/>
      <c r="AHD1612" s="266"/>
      <c r="AHE1612" s="266"/>
      <c r="AHF1612" s="266"/>
      <c r="AHG1612" s="266"/>
      <c r="AHH1612" s="266"/>
      <c r="AHI1612" s="266"/>
      <c r="AHJ1612" s="266"/>
      <c r="AHK1612" s="266"/>
      <c r="AHL1612" s="266"/>
      <c r="AHM1612" s="266"/>
      <c r="AHN1612" s="266"/>
      <c r="AHO1612" s="266"/>
      <c r="AHP1612" s="266"/>
      <c r="AHQ1612" s="266"/>
      <c r="AHR1612" s="266"/>
      <c r="AHS1612" s="266"/>
      <c r="AHT1612" s="266"/>
      <c r="AHU1612" s="266"/>
      <c r="AHV1612" s="266"/>
      <c r="AHW1612" s="266"/>
      <c r="AHX1612" s="266"/>
      <c r="AHY1612" s="266"/>
      <c r="AHZ1612" s="266"/>
      <c r="AIA1612" s="266"/>
      <c r="AIB1612" s="266"/>
      <c r="AIC1612" s="266"/>
      <c r="AID1612" s="266"/>
      <c r="AIE1612" s="266"/>
      <c r="AIF1612" s="266"/>
      <c r="AIG1612" s="266"/>
      <c r="AIH1612" s="266"/>
      <c r="AII1612" s="266"/>
      <c r="AIJ1612" s="266"/>
      <c r="AIK1612" s="266"/>
      <c r="AIL1612" s="266"/>
      <c r="AIM1612" s="266"/>
      <c r="AIN1612" s="266"/>
      <c r="AIO1612" s="266"/>
      <c r="AIP1612" s="266"/>
      <c r="AIQ1612" s="266"/>
      <c r="AIR1612" s="266"/>
      <c r="AIS1612" s="266"/>
      <c r="AIT1612" s="266"/>
      <c r="AIU1612" s="266"/>
      <c r="AIV1612" s="266"/>
      <c r="AIW1612" s="266"/>
      <c r="AIX1612" s="266"/>
      <c r="AIY1612" s="266"/>
      <c r="AIZ1612" s="266"/>
      <c r="AJA1612" s="266"/>
      <c r="AJB1612" s="266"/>
      <c r="AJC1612" s="266"/>
      <c r="AJD1612" s="266"/>
      <c r="AJE1612" s="266"/>
      <c r="AJF1612" s="266"/>
      <c r="AJG1612" s="266"/>
      <c r="AJH1612" s="266"/>
      <c r="AJI1612" s="266"/>
      <c r="AJJ1612" s="266"/>
      <c r="AJK1612" s="266"/>
      <c r="AJL1612" s="266"/>
      <c r="AJM1612" s="266"/>
      <c r="AJN1612" s="266"/>
      <c r="AJO1612" s="266"/>
      <c r="AJP1612" s="266"/>
      <c r="AJQ1612" s="266"/>
      <c r="AJR1612" s="266"/>
      <c r="AJS1612" s="266"/>
      <c r="AJT1612" s="266"/>
      <c r="AJU1612" s="266"/>
      <c r="AJV1612" s="266"/>
      <c r="AJW1612" s="266"/>
      <c r="AJX1612" s="266"/>
      <c r="AJY1612" s="266"/>
      <c r="AJZ1612" s="266"/>
      <c r="AKA1612" s="266"/>
      <c r="AKB1612" s="266"/>
      <c r="AKC1612" s="266"/>
      <c r="AKD1612" s="266"/>
      <c r="AKE1612" s="266"/>
      <c r="AKF1612" s="266"/>
      <c r="AKG1612" s="266"/>
      <c r="AKH1612" s="266"/>
      <c r="AKI1612" s="266"/>
      <c r="AKJ1612" s="266"/>
      <c r="AKK1612" s="266"/>
      <c r="AKL1612" s="266"/>
      <c r="AKM1612" s="266"/>
      <c r="AKN1612" s="266"/>
      <c r="AKO1612" s="266"/>
      <c r="AKP1612" s="266"/>
      <c r="AKQ1612" s="266"/>
      <c r="AKR1612" s="266"/>
      <c r="AKS1612" s="266"/>
      <c r="AKT1612" s="266"/>
      <c r="AKU1612" s="266"/>
      <c r="AKV1612" s="266"/>
      <c r="AKW1612" s="266"/>
      <c r="AKX1612" s="266"/>
      <c r="AKY1612" s="266"/>
      <c r="AKZ1612" s="266"/>
      <c r="ALA1612" s="266"/>
      <c r="ALB1612" s="266"/>
      <c r="ALC1612" s="266"/>
      <c r="ALD1612" s="266"/>
      <c r="ALE1612" s="266"/>
      <c r="ALF1612" s="266"/>
      <c r="ALG1612" s="266"/>
      <c r="ALH1612" s="266"/>
      <c r="ALI1612" s="266"/>
      <c r="ALJ1612" s="266"/>
      <c r="ALK1612" s="266"/>
      <c r="ALL1612" s="266"/>
      <c r="ALM1612" s="266"/>
      <c r="ALN1612" s="266"/>
      <c r="ALO1612" s="266"/>
      <c r="ALP1612" s="266"/>
      <c r="ALQ1612" s="266"/>
      <c r="ALR1612" s="266"/>
      <c r="ALS1612" s="266"/>
      <c r="ALT1612" s="266"/>
      <c r="ALU1612" s="266"/>
      <c r="ALV1612" s="266"/>
      <c r="ALW1612" s="266"/>
      <c r="ALX1612" s="266"/>
      <c r="ALY1612" s="266"/>
      <c r="ALZ1612" s="266"/>
      <c r="AMA1612" s="266"/>
      <c r="AMB1612" s="266"/>
      <c r="AMC1612" s="266"/>
      <c r="AMD1612" s="266"/>
      <c r="AME1612" s="266"/>
      <c r="AMF1612" s="266"/>
      <c r="AMG1612" s="266"/>
      <c r="AMH1612" s="266"/>
      <c r="AMI1612" s="266"/>
      <c r="AMJ1612" s="266"/>
    </row>
    <row r="1613" spans="1:1024" s="267" customFormat="1" ht="63" x14ac:dyDescent="0.25">
      <c r="A1613" s="205" t="s">
        <v>207</v>
      </c>
      <c r="B1613" s="268" t="s">
        <v>3111</v>
      </c>
      <c r="C1613" s="205">
        <v>2277</v>
      </c>
      <c r="D1613" s="269">
        <v>45811</v>
      </c>
      <c r="E1613" s="269">
        <v>45811</v>
      </c>
      <c r="F1613" s="205" t="s">
        <v>706</v>
      </c>
      <c r="G1613" s="205" t="s">
        <v>4840</v>
      </c>
      <c r="H1613" s="205" t="s">
        <v>67</v>
      </c>
      <c r="I1613" s="317" t="s">
        <v>4841</v>
      </c>
      <c r="J1613" s="205" t="s">
        <v>69</v>
      </c>
      <c r="K1613" s="205" t="s">
        <v>61</v>
      </c>
      <c r="L1613" s="266"/>
      <c r="M1613" s="266"/>
      <c r="N1613" s="266"/>
      <c r="O1613" s="266"/>
      <c r="P1613" s="266"/>
      <c r="Q1613" s="266"/>
      <c r="R1613" s="266"/>
      <c r="S1613" s="266"/>
      <c r="T1613" s="266"/>
      <c r="U1613" s="266"/>
      <c r="V1613" s="266"/>
      <c r="W1613" s="266"/>
      <c r="X1613" s="266"/>
      <c r="Y1613" s="266"/>
      <c r="Z1613" s="266"/>
      <c r="AA1613" s="266"/>
      <c r="AB1613" s="266"/>
      <c r="AC1613" s="266"/>
      <c r="AD1613" s="266"/>
      <c r="AE1613" s="266"/>
      <c r="AF1613" s="266"/>
      <c r="AG1613" s="266"/>
      <c r="AH1613" s="266"/>
      <c r="AI1613" s="266"/>
      <c r="AJ1613" s="266"/>
      <c r="AK1613" s="266"/>
      <c r="AL1613" s="266"/>
      <c r="AM1613" s="266"/>
      <c r="AN1613" s="266"/>
      <c r="AO1613" s="266"/>
      <c r="AP1613" s="266"/>
      <c r="AQ1613" s="266"/>
      <c r="AR1613" s="266"/>
      <c r="AS1613" s="266"/>
      <c r="AT1613" s="266"/>
      <c r="AU1613" s="266"/>
      <c r="AV1613" s="266"/>
      <c r="AW1613" s="266"/>
      <c r="AX1613" s="266"/>
      <c r="AY1613" s="266"/>
      <c r="AZ1613" s="266"/>
      <c r="BA1613" s="266"/>
      <c r="BB1613" s="266"/>
      <c r="BC1613" s="266"/>
      <c r="BD1613" s="266"/>
      <c r="BE1613" s="266"/>
      <c r="BF1613" s="266"/>
      <c r="BG1613" s="266"/>
      <c r="BH1613" s="266"/>
      <c r="BI1613" s="266"/>
      <c r="BJ1613" s="266"/>
      <c r="BK1613" s="266"/>
      <c r="BL1613" s="266"/>
      <c r="BM1613" s="266"/>
      <c r="BN1613" s="266"/>
      <c r="BO1613" s="266"/>
      <c r="BP1613" s="266"/>
      <c r="BQ1613" s="266"/>
      <c r="BR1613" s="266"/>
      <c r="BS1613" s="266"/>
      <c r="BT1613" s="266"/>
      <c r="BU1613" s="266"/>
      <c r="BV1613" s="266"/>
      <c r="BW1613" s="266"/>
      <c r="BX1613" s="266"/>
      <c r="BY1613" s="266"/>
      <c r="BZ1613" s="266"/>
      <c r="CA1613" s="266"/>
      <c r="CB1613" s="266"/>
      <c r="CC1613" s="266"/>
      <c r="CD1613" s="266"/>
      <c r="CE1613" s="266"/>
      <c r="CF1613" s="266"/>
      <c r="CG1613" s="266"/>
      <c r="CH1613" s="266"/>
      <c r="CI1613" s="266"/>
      <c r="CJ1613" s="266"/>
      <c r="CK1613" s="266"/>
      <c r="CL1613" s="266"/>
      <c r="CM1613" s="266"/>
      <c r="CN1613" s="266"/>
      <c r="CO1613" s="266"/>
      <c r="CP1613" s="266"/>
      <c r="CQ1613" s="266"/>
      <c r="CR1613" s="266"/>
      <c r="CS1613" s="266"/>
      <c r="CT1613" s="266"/>
      <c r="CU1613" s="266"/>
      <c r="CV1613" s="266"/>
      <c r="CW1613" s="266"/>
      <c r="CX1613" s="266"/>
      <c r="CY1613" s="266"/>
      <c r="CZ1613" s="266"/>
      <c r="DA1613" s="266"/>
      <c r="DB1613" s="266"/>
      <c r="DC1613" s="266"/>
      <c r="DD1613" s="266"/>
      <c r="DE1613" s="266"/>
      <c r="DF1613" s="266"/>
      <c r="DG1613" s="266"/>
      <c r="DH1613" s="266"/>
      <c r="DI1613" s="266"/>
      <c r="DJ1613" s="266"/>
      <c r="DK1613" s="266"/>
      <c r="DL1613" s="266"/>
      <c r="DM1613" s="266"/>
      <c r="DN1613" s="266"/>
      <c r="DO1613" s="266"/>
      <c r="DP1613" s="266"/>
      <c r="DQ1613" s="266"/>
      <c r="DR1613" s="266"/>
      <c r="DS1613" s="266"/>
      <c r="DT1613" s="266"/>
      <c r="DU1613" s="266"/>
      <c r="DV1613" s="266"/>
      <c r="DW1613" s="266"/>
      <c r="DX1613" s="266"/>
      <c r="DY1613" s="266"/>
      <c r="DZ1613" s="266"/>
      <c r="EA1613" s="266"/>
      <c r="EB1613" s="266"/>
      <c r="EC1613" s="266"/>
      <c r="ED1613" s="266"/>
      <c r="EE1613" s="266"/>
      <c r="EF1613" s="266"/>
      <c r="EG1613" s="266"/>
      <c r="EH1613" s="266"/>
      <c r="EI1613" s="266"/>
      <c r="EJ1613" s="266"/>
      <c r="EK1613" s="266"/>
      <c r="EL1613" s="266"/>
      <c r="EM1613" s="266"/>
      <c r="EN1613" s="266"/>
      <c r="EO1613" s="266"/>
      <c r="EP1613" s="266"/>
      <c r="EQ1613" s="266"/>
      <c r="ER1613" s="266"/>
      <c r="ES1613" s="266"/>
      <c r="ET1613" s="266"/>
      <c r="EU1613" s="266"/>
      <c r="EV1613" s="266"/>
      <c r="EW1613" s="266"/>
      <c r="EX1613" s="266"/>
      <c r="EY1613" s="266"/>
      <c r="EZ1613" s="266"/>
      <c r="FA1613" s="266"/>
      <c r="FB1613" s="266"/>
      <c r="FC1613" s="266"/>
      <c r="FD1613" s="266"/>
      <c r="FE1613" s="266"/>
      <c r="FF1613" s="266"/>
      <c r="FG1613" s="266"/>
      <c r="FH1613" s="266"/>
      <c r="FI1613" s="266"/>
      <c r="FJ1613" s="266"/>
      <c r="FK1613" s="266"/>
      <c r="FL1613" s="266"/>
      <c r="FM1613" s="266"/>
      <c r="FN1613" s="266"/>
      <c r="FO1613" s="266"/>
      <c r="FP1613" s="266"/>
      <c r="FQ1613" s="266"/>
      <c r="FR1613" s="266"/>
      <c r="FS1613" s="266"/>
      <c r="FT1613" s="266"/>
      <c r="FU1613" s="266"/>
      <c r="FV1613" s="266"/>
      <c r="FW1613" s="266"/>
      <c r="FX1613" s="266"/>
      <c r="FY1613" s="266"/>
      <c r="FZ1613" s="266"/>
      <c r="GA1613" s="266"/>
      <c r="GB1613" s="266"/>
      <c r="GC1613" s="266"/>
      <c r="GD1613" s="266"/>
      <c r="GE1613" s="266"/>
      <c r="GF1613" s="266"/>
      <c r="GG1613" s="266"/>
      <c r="GH1613" s="266"/>
      <c r="GI1613" s="266"/>
      <c r="GJ1613" s="266"/>
      <c r="GK1613" s="266"/>
      <c r="GL1613" s="266"/>
      <c r="GM1613" s="266"/>
      <c r="GN1613" s="266"/>
      <c r="GO1613" s="266"/>
      <c r="GP1613" s="266"/>
      <c r="GQ1613" s="266"/>
      <c r="GR1613" s="266"/>
      <c r="GS1613" s="266"/>
      <c r="GT1613" s="266"/>
      <c r="GU1613" s="266"/>
      <c r="GV1613" s="266"/>
      <c r="GW1613" s="266"/>
      <c r="GX1613" s="266"/>
      <c r="GY1613" s="266"/>
      <c r="GZ1613" s="266"/>
      <c r="HA1613" s="266"/>
      <c r="HB1613" s="266"/>
      <c r="HC1613" s="266"/>
      <c r="HD1613" s="266"/>
      <c r="HE1613" s="266"/>
      <c r="HF1613" s="266"/>
      <c r="HG1613" s="266"/>
      <c r="HH1613" s="266"/>
      <c r="HI1613" s="266"/>
      <c r="HJ1613" s="266"/>
      <c r="HK1613" s="266"/>
      <c r="HL1613" s="266"/>
      <c r="HM1613" s="266"/>
      <c r="HN1613" s="266"/>
      <c r="HO1613" s="266"/>
      <c r="HP1613" s="266"/>
      <c r="HQ1613" s="266"/>
      <c r="HR1613" s="266"/>
      <c r="HS1613" s="266"/>
      <c r="HT1613" s="266"/>
      <c r="HU1613" s="266"/>
      <c r="HV1613" s="266"/>
      <c r="HW1613" s="266"/>
      <c r="HX1613" s="266"/>
      <c r="HY1613" s="266"/>
      <c r="HZ1613" s="266"/>
      <c r="IA1613" s="266"/>
      <c r="IB1613" s="266"/>
      <c r="IC1613" s="266"/>
      <c r="ID1613" s="266"/>
      <c r="IE1613" s="266"/>
      <c r="IF1613" s="266"/>
      <c r="IG1613" s="266"/>
      <c r="IH1613" s="266"/>
      <c r="II1613" s="266"/>
      <c r="IJ1613" s="266"/>
      <c r="IK1613" s="266"/>
      <c r="IL1613" s="266"/>
      <c r="IM1613" s="266"/>
      <c r="IN1613" s="266"/>
      <c r="IO1613" s="266"/>
      <c r="IP1613" s="266"/>
      <c r="IQ1613" s="266"/>
      <c r="IR1613" s="266"/>
      <c r="IS1613" s="266"/>
      <c r="IT1613" s="266"/>
      <c r="IU1613" s="266"/>
      <c r="IV1613" s="266"/>
      <c r="IW1613" s="266"/>
      <c r="IX1613" s="266"/>
      <c r="IY1613" s="266"/>
      <c r="IZ1613" s="266"/>
      <c r="JA1613" s="266"/>
      <c r="JB1613" s="266"/>
      <c r="JC1613" s="266"/>
      <c r="JD1613" s="266"/>
      <c r="JE1613" s="266"/>
      <c r="JF1613" s="266"/>
      <c r="JG1613" s="266"/>
      <c r="JH1613" s="266"/>
      <c r="JI1613" s="266"/>
      <c r="JJ1613" s="266"/>
      <c r="JK1613" s="266"/>
      <c r="JL1613" s="266"/>
      <c r="JM1613" s="266"/>
      <c r="JN1613" s="266"/>
      <c r="JO1613" s="266"/>
      <c r="JP1613" s="266"/>
      <c r="JQ1613" s="266"/>
      <c r="JR1613" s="266"/>
      <c r="JS1613" s="266"/>
      <c r="JT1613" s="266"/>
      <c r="JU1613" s="266"/>
      <c r="JV1613" s="266"/>
      <c r="JW1613" s="266"/>
      <c r="JX1613" s="266"/>
      <c r="JY1613" s="266"/>
      <c r="JZ1613" s="266"/>
      <c r="KA1613" s="266"/>
      <c r="KB1613" s="266"/>
      <c r="KC1613" s="266"/>
      <c r="KD1613" s="266"/>
      <c r="KE1613" s="266"/>
      <c r="KF1613" s="266"/>
      <c r="KG1613" s="266"/>
      <c r="KH1613" s="266"/>
      <c r="KI1613" s="266"/>
      <c r="KJ1613" s="266"/>
      <c r="KK1613" s="266"/>
      <c r="KL1613" s="266"/>
      <c r="KM1613" s="266"/>
      <c r="KN1613" s="266"/>
      <c r="KO1613" s="266"/>
      <c r="KP1613" s="266"/>
      <c r="KQ1613" s="266"/>
      <c r="KR1613" s="266"/>
      <c r="KS1613" s="266"/>
      <c r="KT1613" s="266"/>
      <c r="KU1613" s="266"/>
      <c r="KV1613" s="266"/>
      <c r="KW1613" s="266"/>
      <c r="KX1613" s="266"/>
      <c r="KY1613" s="266"/>
      <c r="KZ1613" s="266"/>
      <c r="LA1613" s="266"/>
      <c r="LB1613" s="266"/>
      <c r="LC1613" s="266"/>
      <c r="LD1613" s="266"/>
      <c r="LE1613" s="266"/>
      <c r="LF1613" s="266"/>
      <c r="LG1613" s="266"/>
      <c r="LH1613" s="266"/>
      <c r="LI1613" s="266"/>
      <c r="LJ1613" s="266"/>
      <c r="LK1613" s="266"/>
      <c r="LL1613" s="266"/>
      <c r="LM1613" s="266"/>
      <c r="LN1613" s="266"/>
      <c r="LO1613" s="266"/>
      <c r="LP1613" s="266"/>
      <c r="LQ1613" s="266"/>
      <c r="LR1613" s="266"/>
      <c r="LS1613" s="266"/>
      <c r="LT1613" s="266"/>
      <c r="LU1613" s="266"/>
      <c r="LV1613" s="266"/>
      <c r="LW1613" s="266"/>
      <c r="LX1613" s="266"/>
      <c r="LY1613" s="266"/>
      <c r="LZ1613" s="266"/>
      <c r="MA1613" s="266"/>
      <c r="MB1613" s="266"/>
      <c r="MC1613" s="266"/>
      <c r="MD1613" s="266"/>
      <c r="ME1613" s="266"/>
      <c r="MF1613" s="266"/>
      <c r="MG1613" s="266"/>
      <c r="MH1613" s="266"/>
      <c r="MI1613" s="266"/>
      <c r="MJ1613" s="266"/>
      <c r="MK1613" s="266"/>
      <c r="ML1613" s="266"/>
      <c r="MM1613" s="266"/>
      <c r="MN1613" s="266"/>
      <c r="MO1613" s="266"/>
      <c r="MP1613" s="266"/>
      <c r="MQ1613" s="266"/>
      <c r="MR1613" s="266"/>
      <c r="MS1613" s="266"/>
      <c r="MT1613" s="266"/>
      <c r="MU1613" s="266"/>
      <c r="MV1613" s="266"/>
      <c r="MW1613" s="266"/>
      <c r="MX1613" s="266"/>
      <c r="MY1613" s="266"/>
      <c r="MZ1613" s="266"/>
      <c r="NA1613" s="266"/>
      <c r="NB1613" s="266"/>
      <c r="NC1613" s="266"/>
      <c r="ND1613" s="266"/>
      <c r="NE1613" s="266"/>
      <c r="NF1613" s="266"/>
      <c r="NG1613" s="266"/>
      <c r="NH1613" s="266"/>
      <c r="NI1613" s="266"/>
      <c r="NJ1613" s="266"/>
      <c r="NK1613" s="266"/>
      <c r="NL1613" s="266"/>
      <c r="NM1613" s="266"/>
      <c r="NN1613" s="266"/>
      <c r="NO1613" s="266"/>
      <c r="NP1613" s="266"/>
      <c r="NQ1613" s="266"/>
      <c r="NR1613" s="266"/>
      <c r="NS1613" s="266"/>
      <c r="NT1613" s="266"/>
      <c r="NU1613" s="266"/>
      <c r="NV1613" s="266"/>
      <c r="NW1613" s="266"/>
      <c r="NX1613" s="266"/>
      <c r="NY1613" s="266"/>
      <c r="NZ1613" s="266"/>
      <c r="OA1613" s="266"/>
      <c r="OB1613" s="266"/>
      <c r="OC1613" s="266"/>
      <c r="OD1613" s="266"/>
      <c r="OE1613" s="266"/>
      <c r="OF1613" s="266"/>
      <c r="OG1613" s="266"/>
      <c r="OH1613" s="266"/>
      <c r="OI1613" s="266"/>
      <c r="OJ1613" s="266"/>
      <c r="OK1613" s="266"/>
      <c r="OL1613" s="266"/>
      <c r="OM1613" s="266"/>
      <c r="ON1613" s="266"/>
      <c r="OO1613" s="266"/>
      <c r="OP1613" s="266"/>
      <c r="OQ1613" s="266"/>
      <c r="OR1613" s="266"/>
      <c r="OS1613" s="266"/>
      <c r="OT1613" s="266"/>
      <c r="OU1613" s="266"/>
      <c r="OV1613" s="266"/>
      <c r="OW1613" s="266"/>
      <c r="OX1613" s="266"/>
      <c r="OY1613" s="266"/>
      <c r="OZ1613" s="266"/>
      <c r="PA1613" s="266"/>
      <c r="PB1613" s="266"/>
      <c r="PC1613" s="266"/>
      <c r="PD1613" s="266"/>
      <c r="PE1613" s="266"/>
      <c r="PF1613" s="266"/>
      <c r="PG1613" s="266"/>
      <c r="PH1613" s="266"/>
      <c r="PI1613" s="266"/>
      <c r="PJ1613" s="266"/>
      <c r="PK1613" s="266"/>
      <c r="PL1613" s="266"/>
      <c r="PM1613" s="266"/>
      <c r="PN1613" s="266"/>
      <c r="PO1613" s="266"/>
      <c r="PP1613" s="266"/>
      <c r="PQ1613" s="266"/>
      <c r="PR1613" s="266"/>
      <c r="PS1613" s="266"/>
      <c r="PT1613" s="266"/>
      <c r="PU1613" s="266"/>
      <c r="PV1613" s="266"/>
      <c r="PW1613" s="266"/>
      <c r="PX1613" s="266"/>
      <c r="PY1613" s="266"/>
      <c r="PZ1613" s="266"/>
      <c r="QA1613" s="266"/>
      <c r="QB1613" s="266"/>
      <c r="QC1613" s="266"/>
      <c r="QD1613" s="266"/>
      <c r="QE1613" s="266"/>
      <c r="QF1613" s="266"/>
      <c r="QG1613" s="266"/>
      <c r="QH1613" s="266"/>
      <c r="QI1613" s="266"/>
      <c r="QJ1613" s="266"/>
      <c r="QK1613" s="266"/>
      <c r="QL1613" s="266"/>
      <c r="QM1613" s="266"/>
      <c r="QN1613" s="266"/>
      <c r="QO1613" s="266"/>
      <c r="QP1613" s="266"/>
      <c r="QQ1613" s="266"/>
      <c r="QR1613" s="266"/>
      <c r="QS1613" s="266"/>
      <c r="QT1613" s="266"/>
      <c r="QU1613" s="266"/>
      <c r="QV1613" s="266"/>
      <c r="QW1613" s="266"/>
      <c r="QX1613" s="266"/>
      <c r="QY1613" s="266"/>
      <c r="QZ1613" s="266"/>
      <c r="RA1613" s="266"/>
      <c r="RB1613" s="266"/>
      <c r="RC1613" s="266"/>
      <c r="RD1613" s="266"/>
      <c r="RE1613" s="266"/>
      <c r="RF1613" s="266"/>
      <c r="RG1613" s="266"/>
      <c r="RH1613" s="266"/>
      <c r="RI1613" s="266"/>
      <c r="RJ1613" s="266"/>
      <c r="RK1613" s="266"/>
      <c r="RL1613" s="266"/>
      <c r="RM1613" s="266"/>
      <c r="RN1613" s="266"/>
      <c r="RO1613" s="266"/>
      <c r="RP1613" s="266"/>
      <c r="RQ1613" s="266"/>
      <c r="RR1613" s="266"/>
      <c r="RS1613" s="266"/>
      <c r="RT1613" s="266"/>
      <c r="RU1613" s="266"/>
      <c r="RV1613" s="266"/>
      <c r="RW1613" s="266"/>
      <c r="RX1613" s="266"/>
      <c r="RY1613" s="266"/>
      <c r="RZ1613" s="266"/>
      <c r="SA1613" s="266"/>
      <c r="SB1613" s="266"/>
      <c r="SC1613" s="266"/>
      <c r="SD1613" s="266"/>
      <c r="SE1613" s="266"/>
      <c r="SF1613" s="266"/>
      <c r="SG1613" s="266"/>
      <c r="SH1613" s="266"/>
      <c r="SI1613" s="266"/>
      <c r="SJ1613" s="266"/>
      <c r="SK1613" s="266"/>
      <c r="SL1613" s="266"/>
      <c r="SM1613" s="266"/>
      <c r="SN1613" s="266"/>
      <c r="SO1613" s="266"/>
      <c r="SP1613" s="266"/>
      <c r="SQ1613" s="266"/>
      <c r="SR1613" s="266"/>
      <c r="SS1613" s="266"/>
      <c r="ST1613" s="266"/>
      <c r="SU1613" s="266"/>
      <c r="SV1613" s="266"/>
      <c r="SW1613" s="266"/>
      <c r="SX1613" s="266"/>
      <c r="SY1613" s="266"/>
      <c r="SZ1613" s="266"/>
      <c r="TA1613" s="266"/>
      <c r="TB1613" s="266"/>
      <c r="TC1613" s="266"/>
      <c r="TD1613" s="266"/>
      <c r="TE1613" s="266"/>
      <c r="TF1613" s="266"/>
      <c r="TG1613" s="266"/>
      <c r="TH1613" s="266"/>
      <c r="TI1613" s="266"/>
      <c r="TJ1613" s="266"/>
      <c r="TK1613" s="266"/>
      <c r="TL1613" s="266"/>
      <c r="TM1613" s="266"/>
      <c r="TN1613" s="266"/>
      <c r="TO1613" s="266"/>
      <c r="TP1613" s="266"/>
      <c r="TQ1613" s="266"/>
      <c r="TR1613" s="266"/>
      <c r="TS1613" s="266"/>
      <c r="TT1613" s="266"/>
      <c r="TU1613" s="266"/>
      <c r="TV1613" s="266"/>
      <c r="TW1613" s="266"/>
      <c r="TX1613" s="266"/>
      <c r="TY1613" s="266"/>
      <c r="TZ1613" s="266"/>
      <c r="UA1613" s="266"/>
      <c r="UB1613" s="266"/>
      <c r="UC1613" s="266"/>
      <c r="UD1613" s="266"/>
      <c r="UE1613" s="266"/>
      <c r="UF1613" s="266"/>
      <c r="UG1613" s="266"/>
      <c r="UH1613" s="266"/>
      <c r="UI1613" s="266"/>
      <c r="UJ1613" s="266"/>
      <c r="UK1613" s="266"/>
      <c r="UL1613" s="266"/>
      <c r="UM1613" s="266"/>
      <c r="UN1613" s="266"/>
      <c r="UO1613" s="266"/>
      <c r="UP1613" s="266"/>
      <c r="UQ1613" s="266"/>
      <c r="UR1613" s="266"/>
      <c r="US1613" s="266"/>
      <c r="UT1613" s="266"/>
      <c r="UU1613" s="266"/>
      <c r="UV1613" s="266"/>
      <c r="UW1613" s="266"/>
      <c r="UX1613" s="266"/>
      <c r="UY1613" s="266"/>
      <c r="UZ1613" s="266"/>
      <c r="VA1613" s="266"/>
      <c r="VB1613" s="266"/>
      <c r="VC1613" s="266"/>
      <c r="VD1613" s="266"/>
      <c r="VE1613" s="266"/>
      <c r="VF1613" s="266"/>
      <c r="VG1613" s="266"/>
      <c r="VH1613" s="266"/>
      <c r="VI1613" s="266"/>
      <c r="VJ1613" s="266"/>
      <c r="VK1613" s="266"/>
      <c r="VL1613" s="266"/>
      <c r="VM1613" s="266"/>
      <c r="VN1613" s="266"/>
      <c r="VO1613" s="266"/>
      <c r="VP1613" s="266"/>
      <c r="VQ1613" s="266"/>
      <c r="VR1613" s="266"/>
      <c r="VS1613" s="266"/>
      <c r="VT1613" s="266"/>
      <c r="VU1613" s="266"/>
      <c r="VV1613" s="266"/>
      <c r="VW1613" s="266"/>
      <c r="VX1613" s="266"/>
      <c r="VY1613" s="266"/>
      <c r="VZ1613" s="266"/>
      <c r="WA1613" s="266"/>
      <c r="WB1613" s="266"/>
      <c r="WC1613" s="266"/>
      <c r="WD1613" s="266"/>
      <c r="WE1613" s="266"/>
      <c r="WF1613" s="266"/>
      <c r="WG1613" s="266"/>
      <c r="WH1613" s="266"/>
      <c r="WI1613" s="266"/>
      <c r="WJ1613" s="266"/>
      <c r="WK1613" s="266"/>
      <c r="WL1613" s="266"/>
      <c r="WM1613" s="266"/>
      <c r="WN1613" s="266"/>
      <c r="WO1613" s="266"/>
      <c r="WP1613" s="266"/>
      <c r="WQ1613" s="266"/>
      <c r="WR1613" s="266"/>
      <c r="WS1613" s="266"/>
      <c r="WT1613" s="266"/>
      <c r="WU1613" s="266"/>
      <c r="WV1613" s="266"/>
      <c r="WW1613" s="266"/>
      <c r="WX1613" s="266"/>
      <c r="WY1613" s="266"/>
      <c r="WZ1613" s="266"/>
      <c r="XA1613" s="266"/>
      <c r="XB1613" s="266"/>
      <c r="XC1613" s="266"/>
      <c r="XD1613" s="266"/>
      <c r="XE1613" s="266"/>
      <c r="XF1613" s="266"/>
      <c r="XG1613" s="266"/>
      <c r="XH1613" s="266"/>
      <c r="XI1613" s="266"/>
      <c r="XJ1613" s="266"/>
      <c r="XK1613" s="266"/>
      <c r="XL1613" s="266"/>
      <c r="XM1613" s="266"/>
      <c r="XN1613" s="266"/>
      <c r="XO1613" s="266"/>
      <c r="XP1613" s="266"/>
      <c r="XQ1613" s="266"/>
      <c r="XR1613" s="266"/>
      <c r="XS1613" s="266"/>
      <c r="XT1613" s="266"/>
      <c r="XU1613" s="266"/>
      <c r="XV1613" s="266"/>
      <c r="XW1613" s="266"/>
      <c r="XX1613" s="266"/>
      <c r="XY1613" s="266"/>
      <c r="XZ1613" s="266"/>
      <c r="YA1613" s="266"/>
      <c r="YB1613" s="266"/>
      <c r="YC1613" s="266"/>
      <c r="YD1613" s="266"/>
      <c r="YE1613" s="266"/>
      <c r="YF1613" s="266"/>
      <c r="YG1613" s="266"/>
      <c r="YH1613" s="266"/>
      <c r="YI1613" s="266"/>
      <c r="YJ1613" s="266"/>
      <c r="YK1613" s="266"/>
      <c r="YL1613" s="266"/>
      <c r="YM1613" s="266"/>
      <c r="YN1613" s="266"/>
      <c r="YO1613" s="266"/>
      <c r="YP1613" s="266"/>
      <c r="YQ1613" s="266"/>
      <c r="YR1613" s="266"/>
      <c r="YS1613" s="266"/>
      <c r="YT1613" s="266"/>
      <c r="YU1613" s="266"/>
      <c r="YV1613" s="266"/>
      <c r="YW1613" s="266"/>
      <c r="YX1613" s="266"/>
      <c r="YY1613" s="266"/>
      <c r="YZ1613" s="266"/>
      <c r="ZA1613" s="266"/>
      <c r="ZB1613" s="266"/>
      <c r="ZC1613" s="266"/>
      <c r="ZD1613" s="266"/>
      <c r="ZE1613" s="266"/>
      <c r="ZF1613" s="266"/>
      <c r="ZG1613" s="266"/>
      <c r="ZH1613" s="266"/>
      <c r="ZI1613" s="266"/>
      <c r="ZJ1613" s="266"/>
      <c r="ZK1613" s="266"/>
      <c r="ZL1613" s="266"/>
      <c r="ZM1613" s="266"/>
      <c r="ZN1613" s="266"/>
      <c r="ZO1613" s="266"/>
      <c r="ZP1613" s="266"/>
      <c r="ZQ1613" s="266"/>
      <c r="ZR1613" s="266"/>
      <c r="ZS1613" s="266"/>
      <c r="ZT1613" s="266"/>
      <c r="ZU1613" s="266"/>
      <c r="ZV1613" s="266"/>
      <c r="ZW1613" s="266"/>
      <c r="ZX1613" s="266"/>
      <c r="ZY1613" s="266"/>
      <c r="ZZ1613" s="266"/>
      <c r="AAA1613" s="266"/>
      <c r="AAB1613" s="266"/>
      <c r="AAC1613" s="266"/>
      <c r="AAD1613" s="266"/>
      <c r="AAE1613" s="266"/>
      <c r="AAF1613" s="266"/>
      <c r="AAG1613" s="266"/>
      <c r="AAH1613" s="266"/>
      <c r="AAI1613" s="266"/>
      <c r="AAJ1613" s="266"/>
      <c r="AAK1613" s="266"/>
      <c r="AAL1613" s="266"/>
      <c r="AAM1613" s="266"/>
      <c r="AAN1613" s="266"/>
      <c r="AAO1613" s="266"/>
      <c r="AAP1613" s="266"/>
      <c r="AAQ1613" s="266"/>
      <c r="AAR1613" s="266"/>
      <c r="AAS1613" s="266"/>
      <c r="AAT1613" s="266"/>
      <c r="AAU1613" s="266"/>
      <c r="AAV1613" s="266"/>
      <c r="AAW1613" s="266"/>
      <c r="AAX1613" s="266"/>
      <c r="AAY1613" s="266"/>
      <c r="AAZ1613" s="266"/>
      <c r="ABA1613" s="266"/>
      <c r="ABB1613" s="266"/>
      <c r="ABC1613" s="266"/>
      <c r="ABD1613" s="266"/>
      <c r="ABE1613" s="266"/>
      <c r="ABF1613" s="266"/>
      <c r="ABG1613" s="266"/>
      <c r="ABH1613" s="266"/>
      <c r="ABI1613" s="266"/>
      <c r="ABJ1613" s="266"/>
      <c r="ABK1613" s="266"/>
      <c r="ABL1613" s="266"/>
      <c r="ABM1613" s="266"/>
      <c r="ABN1613" s="266"/>
      <c r="ABO1613" s="266"/>
      <c r="ABP1613" s="266"/>
      <c r="ABQ1613" s="266"/>
      <c r="ABR1613" s="266"/>
      <c r="ABS1613" s="266"/>
      <c r="ABT1613" s="266"/>
      <c r="ABU1613" s="266"/>
      <c r="ABV1613" s="266"/>
      <c r="ABW1613" s="266"/>
      <c r="ABX1613" s="266"/>
      <c r="ABY1613" s="266"/>
      <c r="ABZ1613" s="266"/>
      <c r="ACA1613" s="266"/>
      <c r="ACB1613" s="266"/>
      <c r="ACC1613" s="266"/>
      <c r="ACD1613" s="266"/>
      <c r="ACE1613" s="266"/>
      <c r="ACF1613" s="266"/>
      <c r="ACG1613" s="266"/>
      <c r="ACH1613" s="266"/>
      <c r="ACI1613" s="266"/>
      <c r="ACJ1613" s="266"/>
      <c r="ACK1613" s="266"/>
      <c r="ACL1613" s="266"/>
      <c r="ACM1613" s="266"/>
      <c r="ACN1613" s="266"/>
      <c r="ACO1613" s="266"/>
      <c r="ACP1613" s="266"/>
      <c r="ACQ1613" s="266"/>
      <c r="ACR1613" s="266"/>
      <c r="ACS1613" s="266"/>
      <c r="ACT1613" s="266"/>
      <c r="ACU1613" s="266"/>
      <c r="ACV1613" s="266"/>
      <c r="ACW1613" s="266"/>
      <c r="ACX1613" s="266"/>
      <c r="ACY1613" s="266"/>
      <c r="ACZ1613" s="266"/>
      <c r="ADA1613" s="266"/>
      <c r="ADB1613" s="266"/>
      <c r="ADC1613" s="266"/>
      <c r="ADD1613" s="266"/>
      <c r="ADE1613" s="266"/>
      <c r="ADF1613" s="266"/>
      <c r="ADG1613" s="266"/>
      <c r="ADH1613" s="266"/>
      <c r="ADI1613" s="266"/>
      <c r="ADJ1613" s="266"/>
      <c r="ADK1613" s="266"/>
      <c r="ADL1613" s="266"/>
      <c r="ADM1613" s="266"/>
      <c r="ADN1613" s="266"/>
      <c r="ADO1613" s="266"/>
      <c r="ADP1613" s="266"/>
      <c r="ADQ1613" s="266"/>
      <c r="ADR1613" s="266"/>
      <c r="ADS1613" s="266"/>
      <c r="ADT1613" s="266"/>
      <c r="ADU1613" s="266"/>
      <c r="ADV1613" s="266"/>
      <c r="ADW1613" s="266"/>
      <c r="ADX1613" s="266"/>
      <c r="ADY1613" s="266"/>
      <c r="ADZ1613" s="266"/>
      <c r="AEA1613" s="266"/>
      <c r="AEB1613" s="266"/>
      <c r="AEC1613" s="266"/>
      <c r="AED1613" s="266"/>
      <c r="AEE1613" s="266"/>
      <c r="AEF1613" s="266"/>
      <c r="AEG1613" s="266"/>
      <c r="AEH1613" s="266"/>
      <c r="AEI1613" s="266"/>
      <c r="AEJ1613" s="266"/>
      <c r="AEK1613" s="266"/>
      <c r="AEL1613" s="266"/>
      <c r="AEM1613" s="266"/>
      <c r="AEN1613" s="266"/>
      <c r="AEO1613" s="266"/>
      <c r="AEP1613" s="266"/>
      <c r="AEQ1613" s="266"/>
      <c r="AER1613" s="266"/>
      <c r="AES1613" s="266"/>
      <c r="AET1613" s="266"/>
      <c r="AEU1613" s="266"/>
      <c r="AEV1613" s="266"/>
      <c r="AEW1613" s="266"/>
      <c r="AEX1613" s="266"/>
      <c r="AEY1613" s="266"/>
      <c r="AEZ1613" s="266"/>
      <c r="AFA1613" s="266"/>
      <c r="AFB1613" s="266"/>
      <c r="AFC1613" s="266"/>
      <c r="AFD1613" s="266"/>
      <c r="AFE1613" s="266"/>
      <c r="AFF1613" s="266"/>
      <c r="AFG1613" s="266"/>
      <c r="AFH1613" s="266"/>
      <c r="AFI1613" s="266"/>
      <c r="AFJ1613" s="266"/>
      <c r="AFK1613" s="266"/>
      <c r="AFL1613" s="266"/>
      <c r="AFM1613" s="266"/>
      <c r="AFN1613" s="266"/>
      <c r="AFO1613" s="266"/>
      <c r="AFP1613" s="266"/>
      <c r="AFQ1613" s="266"/>
      <c r="AFR1613" s="266"/>
      <c r="AFS1613" s="266"/>
      <c r="AFT1613" s="266"/>
      <c r="AFU1613" s="266"/>
      <c r="AFV1613" s="266"/>
      <c r="AFW1613" s="266"/>
      <c r="AFX1613" s="266"/>
      <c r="AFY1613" s="266"/>
      <c r="AFZ1613" s="266"/>
      <c r="AGA1613" s="266"/>
      <c r="AGB1613" s="266"/>
      <c r="AGC1613" s="266"/>
      <c r="AGD1613" s="266"/>
      <c r="AGE1613" s="266"/>
      <c r="AGF1613" s="266"/>
      <c r="AGG1613" s="266"/>
      <c r="AGH1613" s="266"/>
      <c r="AGI1613" s="266"/>
      <c r="AGJ1613" s="266"/>
      <c r="AGK1613" s="266"/>
      <c r="AGL1613" s="266"/>
      <c r="AGM1613" s="266"/>
      <c r="AGN1613" s="266"/>
      <c r="AGO1613" s="266"/>
      <c r="AGP1613" s="266"/>
      <c r="AGQ1613" s="266"/>
      <c r="AGR1613" s="266"/>
      <c r="AGS1613" s="266"/>
      <c r="AGT1613" s="266"/>
      <c r="AGU1613" s="266"/>
      <c r="AGV1613" s="266"/>
      <c r="AGW1613" s="266"/>
      <c r="AGX1613" s="266"/>
      <c r="AGY1613" s="266"/>
      <c r="AGZ1613" s="266"/>
      <c r="AHA1613" s="266"/>
      <c r="AHB1613" s="266"/>
      <c r="AHC1613" s="266"/>
      <c r="AHD1613" s="266"/>
      <c r="AHE1613" s="266"/>
      <c r="AHF1613" s="266"/>
      <c r="AHG1613" s="266"/>
      <c r="AHH1613" s="266"/>
      <c r="AHI1613" s="266"/>
      <c r="AHJ1613" s="266"/>
      <c r="AHK1613" s="266"/>
      <c r="AHL1613" s="266"/>
      <c r="AHM1613" s="266"/>
      <c r="AHN1613" s="266"/>
      <c r="AHO1613" s="266"/>
      <c r="AHP1613" s="266"/>
      <c r="AHQ1613" s="266"/>
      <c r="AHR1613" s="266"/>
      <c r="AHS1613" s="266"/>
      <c r="AHT1613" s="266"/>
      <c r="AHU1613" s="266"/>
      <c r="AHV1613" s="266"/>
      <c r="AHW1613" s="266"/>
      <c r="AHX1613" s="266"/>
      <c r="AHY1613" s="266"/>
      <c r="AHZ1613" s="266"/>
      <c r="AIA1613" s="266"/>
      <c r="AIB1613" s="266"/>
      <c r="AIC1613" s="266"/>
      <c r="AID1613" s="266"/>
      <c r="AIE1613" s="266"/>
      <c r="AIF1613" s="266"/>
      <c r="AIG1613" s="266"/>
      <c r="AIH1613" s="266"/>
      <c r="AII1613" s="266"/>
      <c r="AIJ1613" s="266"/>
      <c r="AIK1613" s="266"/>
      <c r="AIL1613" s="266"/>
      <c r="AIM1613" s="266"/>
      <c r="AIN1613" s="266"/>
      <c r="AIO1613" s="266"/>
      <c r="AIP1613" s="266"/>
      <c r="AIQ1613" s="266"/>
      <c r="AIR1613" s="266"/>
      <c r="AIS1613" s="266"/>
      <c r="AIT1613" s="266"/>
      <c r="AIU1613" s="266"/>
      <c r="AIV1613" s="266"/>
      <c r="AIW1613" s="266"/>
      <c r="AIX1613" s="266"/>
      <c r="AIY1613" s="266"/>
      <c r="AIZ1613" s="266"/>
      <c r="AJA1613" s="266"/>
      <c r="AJB1613" s="266"/>
      <c r="AJC1613" s="266"/>
      <c r="AJD1613" s="266"/>
      <c r="AJE1613" s="266"/>
      <c r="AJF1613" s="266"/>
      <c r="AJG1613" s="266"/>
      <c r="AJH1613" s="266"/>
      <c r="AJI1613" s="266"/>
      <c r="AJJ1613" s="266"/>
      <c r="AJK1613" s="266"/>
      <c r="AJL1613" s="266"/>
      <c r="AJM1613" s="266"/>
      <c r="AJN1613" s="266"/>
      <c r="AJO1613" s="266"/>
      <c r="AJP1613" s="266"/>
      <c r="AJQ1613" s="266"/>
      <c r="AJR1613" s="266"/>
      <c r="AJS1613" s="266"/>
      <c r="AJT1613" s="266"/>
      <c r="AJU1613" s="266"/>
      <c r="AJV1613" s="266"/>
      <c r="AJW1613" s="266"/>
      <c r="AJX1613" s="266"/>
      <c r="AJY1613" s="266"/>
      <c r="AJZ1613" s="266"/>
      <c r="AKA1613" s="266"/>
      <c r="AKB1613" s="266"/>
      <c r="AKC1613" s="266"/>
      <c r="AKD1613" s="266"/>
      <c r="AKE1613" s="266"/>
      <c r="AKF1613" s="266"/>
      <c r="AKG1613" s="266"/>
      <c r="AKH1613" s="266"/>
      <c r="AKI1613" s="266"/>
      <c r="AKJ1613" s="266"/>
      <c r="AKK1613" s="266"/>
      <c r="AKL1613" s="266"/>
      <c r="AKM1613" s="266"/>
      <c r="AKN1613" s="266"/>
      <c r="AKO1613" s="266"/>
      <c r="AKP1613" s="266"/>
      <c r="AKQ1613" s="266"/>
      <c r="AKR1613" s="266"/>
      <c r="AKS1613" s="266"/>
      <c r="AKT1613" s="266"/>
      <c r="AKU1613" s="266"/>
      <c r="AKV1613" s="266"/>
      <c r="AKW1613" s="266"/>
      <c r="AKX1613" s="266"/>
      <c r="AKY1613" s="266"/>
      <c r="AKZ1613" s="266"/>
      <c r="ALA1613" s="266"/>
      <c r="ALB1613" s="266"/>
      <c r="ALC1613" s="266"/>
      <c r="ALD1613" s="266"/>
      <c r="ALE1613" s="266"/>
      <c r="ALF1613" s="266"/>
      <c r="ALG1613" s="266"/>
      <c r="ALH1613" s="266"/>
      <c r="ALI1613" s="266"/>
      <c r="ALJ1613" s="266"/>
      <c r="ALK1613" s="266"/>
      <c r="ALL1613" s="266"/>
      <c r="ALM1613" s="266"/>
      <c r="ALN1613" s="266"/>
      <c r="ALO1613" s="266"/>
      <c r="ALP1613" s="266"/>
      <c r="ALQ1613" s="266"/>
      <c r="ALR1613" s="266"/>
      <c r="ALS1613" s="266"/>
      <c r="ALT1613" s="266"/>
      <c r="ALU1613" s="266"/>
      <c r="ALV1613" s="266"/>
      <c r="ALW1613" s="266"/>
      <c r="ALX1613" s="266"/>
      <c r="ALY1613" s="266"/>
      <c r="ALZ1613" s="266"/>
      <c r="AMA1613" s="266"/>
      <c r="AMB1613" s="266"/>
      <c r="AMC1613" s="266"/>
      <c r="AMD1613" s="266"/>
      <c r="AME1613" s="266"/>
      <c r="AMF1613" s="266"/>
      <c r="AMG1613" s="266"/>
      <c r="AMH1613" s="266"/>
      <c r="AMI1613" s="266"/>
      <c r="AMJ1613" s="266"/>
    </row>
    <row r="1614" spans="1:1024" s="267" customFormat="1" ht="31.5" x14ac:dyDescent="0.25">
      <c r="A1614" s="274" t="s">
        <v>2271</v>
      </c>
      <c r="B1614" s="273" t="s">
        <v>3111</v>
      </c>
      <c r="C1614" s="274">
        <v>2238</v>
      </c>
      <c r="D1614" s="275">
        <v>45230</v>
      </c>
      <c r="E1614" s="275">
        <v>45232</v>
      </c>
      <c r="F1614" s="274" t="s">
        <v>4228</v>
      </c>
      <c r="G1614" s="274" t="s">
        <v>4842</v>
      </c>
      <c r="H1614" s="274" t="s">
        <v>67</v>
      </c>
      <c r="I1614" s="318"/>
      <c r="J1614" s="274" t="s">
        <v>69</v>
      </c>
      <c r="K1614" s="274" t="s">
        <v>61</v>
      </c>
      <c r="L1614" s="266"/>
      <c r="M1614" s="266"/>
      <c r="N1614" s="266"/>
      <c r="O1614" s="266"/>
      <c r="P1614" s="266"/>
      <c r="Q1614" s="266"/>
      <c r="R1614" s="266"/>
      <c r="S1614" s="266"/>
      <c r="T1614" s="266"/>
      <c r="U1614" s="266"/>
      <c r="V1614" s="266"/>
      <c r="W1614" s="266"/>
      <c r="X1614" s="266"/>
      <c r="Y1614" s="266"/>
      <c r="Z1614" s="266"/>
      <c r="AA1614" s="266"/>
      <c r="AB1614" s="266"/>
      <c r="AC1614" s="266"/>
      <c r="AD1614" s="266"/>
      <c r="AE1614" s="266"/>
      <c r="AF1614" s="266"/>
      <c r="AG1614" s="266"/>
      <c r="AH1614" s="266"/>
      <c r="AI1614" s="266"/>
      <c r="AJ1614" s="266"/>
      <c r="AK1614" s="266"/>
      <c r="AL1614" s="266"/>
      <c r="AM1614" s="266"/>
      <c r="AN1614" s="266"/>
      <c r="AO1614" s="266"/>
      <c r="AP1614" s="266"/>
      <c r="AQ1614" s="266"/>
      <c r="AR1614" s="266"/>
      <c r="AS1614" s="266"/>
      <c r="AT1614" s="266"/>
      <c r="AU1614" s="266"/>
      <c r="AV1614" s="266"/>
      <c r="AW1614" s="266"/>
      <c r="AX1614" s="266"/>
      <c r="AY1614" s="266"/>
      <c r="AZ1614" s="266"/>
      <c r="BA1614" s="266"/>
      <c r="BB1614" s="266"/>
      <c r="BC1614" s="266"/>
      <c r="BD1614" s="266"/>
      <c r="BE1614" s="266"/>
      <c r="BF1614" s="266"/>
      <c r="BG1614" s="266"/>
      <c r="BH1614" s="266"/>
      <c r="BI1614" s="266"/>
      <c r="BJ1614" s="266"/>
      <c r="BK1614" s="266"/>
      <c r="BL1614" s="266"/>
      <c r="BM1614" s="266"/>
      <c r="BN1614" s="266"/>
      <c r="BO1614" s="266"/>
      <c r="BP1614" s="266"/>
      <c r="BQ1614" s="266"/>
      <c r="BR1614" s="266"/>
      <c r="BS1614" s="266"/>
      <c r="BT1614" s="266"/>
      <c r="BU1614" s="266"/>
      <c r="BV1614" s="266"/>
      <c r="BW1614" s="266"/>
      <c r="BX1614" s="266"/>
      <c r="BY1614" s="266"/>
      <c r="BZ1614" s="266"/>
      <c r="CA1614" s="266"/>
      <c r="CB1614" s="266"/>
      <c r="CC1614" s="266"/>
      <c r="CD1614" s="266"/>
      <c r="CE1614" s="266"/>
      <c r="CF1614" s="266"/>
      <c r="CG1614" s="266"/>
      <c r="CH1614" s="266"/>
      <c r="CI1614" s="266"/>
      <c r="CJ1614" s="266"/>
      <c r="CK1614" s="266"/>
      <c r="CL1614" s="266"/>
      <c r="CM1614" s="266"/>
      <c r="CN1614" s="266"/>
      <c r="CO1614" s="266"/>
      <c r="CP1614" s="266"/>
      <c r="CQ1614" s="266"/>
      <c r="CR1614" s="266"/>
      <c r="CS1614" s="266"/>
      <c r="CT1614" s="266"/>
      <c r="CU1614" s="266"/>
      <c r="CV1614" s="266"/>
      <c r="CW1614" s="266"/>
      <c r="CX1614" s="266"/>
      <c r="CY1614" s="266"/>
      <c r="CZ1614" s="266"/>
      <c r="DA1614" s="266"/>
      <c r="DB1614" s="266"/>
      <c r="DC1614" s="266"/>
      <c r="DD1614" s="266"/>
      <c r="DE1614" s="266"/>
      <c r="DF1614" s="266"/>
      <c r="DG1614" s="266"/>
      <c r="DH1614" s="266"/>
      <c r="DI1614" s="266"/>
      <c r="DJ1614" s="266"/>
      <c r="DK1614" s="266"/>
      <c r="DL1614" s="266"/>
      <c r="DM1614" s="266"/>
      <c r="DN1614" s="266"/>
      <c r="DO1614" s="266"/>
      <c r="DP1614" s="266"/>
      <c r="DQ1614" s="266"/>
      <c r="DR1614" s="266"/>
      <c r="DS1614" s="266"/>
      <c r="DT1614" s="266"/>
      <c r="DU1614" s="266"/>
      <c r="DV1614" s="266"/>
      <c r="DW1614" s="266"/>
      <c r="DX1614" s="266"/>
      <c r="DY1614" s="266"/>
      <c r="DZ1614" s="266"/>
      <c r="EA1614" s="266"/>
      <c r="EB1614" s="266"/>
      <c r="EC1614" s="266"/>
      <c r="ED1614" s="266"/>
      <c r="EE1614" s="266"/>
      <c r="EF1614" s="266"/>
      <c r="EG1614" s="266"/>
      <c r="EH1614" s="266"/>
      <c r="EI1614" s="266"/>
      <c r="EJ1614" s="266"/>
      <c r="EK1614" s="266"/>
      <c r="EL1614" s="266"/>
      <c r="EM1614" s="266"/>
      <c r="EN1614" s="266"/>
      <c r="EO1614" s="266"/>
      <c r="EP1614" s="266"/>
      <c r="EQ1614" s="266"/>
      <c r="ER1614" s="266"/>
      <c r="ES1614" s="266"/>
      <c r="ET1614" s="266"/>
      <c r="EU1614" s="266"/>
      <c r="EV1614" s="266"/>
      <c r="EW1614" s="266"/>
      <c r="EX1614" s="266"/>
      <c r="EY1614" s="266"/>
      <c r="EZ1614" s="266"/>
      <c r="FA1614" s="266"/>
      <c r="FB1614" s="266"/>
      <c r="FC1614" s="266"/>
      <c r="FD1614" s="266"/>
      <c r="FE1614" s="266"/>
      <c r="FF1614" s="266"/>
      <c r="FG1614" s="266"/>
      <c r="FH1614" s="266"/>
      <c r="FI1614" s="266"/>
      <c r="FJ1614" s="266"/>
      <c r="FK1614" s="266"/>
      <c r="FL1614" s="266"/>
      <c r="FM1614" s="266"/>
      <c r="FN1614" s="266"/>
      <c r="FO1614" s="266"/>
      <c r="FP1614" s="266"/>
      <c r="FQ1614" s="266"/>
      <c r="FR1614" s="266"/>
      <c r="FS1614" s="266"/>
      <c r="FT1614" s="266"/>
      <c r="FU1614" s="266"/>
      <c r="FV1614" s="266"/>
      <c r="FW1614" s="266"/>
      <c r="FX1614" s="266"/>
      <c r="FY1614" s="266"/>
      <c r="FZ1614" s="266"/>
      <c r="GA1614" s="266"/>
      <c r="GB1614" s="266"/>
      <c r="GC1614" s="266"/>
      <c r="GD1614" s="266"/>
      <c r="GE1614" s="266"/>
      <c r="GF1614" s="266"/>
      <c r="GG1614" s="266"/>
      <c r="GH1614" s="266"/>
      <c r="GI1614" s="266"/>
      <c r="GJ1614" s="266"/>
      <c r="GK1614" s="266"/>
      <c r="GL1614" s="266"/>
      <c r="GM1614" s="266"/>
      <c r="GN1614" s="266"/>
      <c r="GO1614" s="266"/>
      <c r="GP1614" s="266"/>
      <c r="GQ1614" s="266"/>
      <c r="GR1614" s="266"/>
      <c r="GS1614" s="266"/>
      <c r="GT1614" s="266"/>
      <c r="GU1614" s="266"/>
      <c r="GV1614" s="266"/>
      <c r="GW1614" s="266"/>
      <c r="GX1614" s="266"/>
      <c r="GY1614" s="266"/>
      <c r="GZ1614" s="266"/>
      <c r="HA1614" s="266"/>
      <c r="HB1614" s="266"/>
      <c r="HC1614" s="266"/>
      <c r="HD1614" s="266"/>
      <c r="HE1614" s="266"/>
      <c r="HF1614" s="266"/>
      <c r="HG1614" s="266"/>
      <c r="HH1614" s="266"/>
      <c r="HI1614" s="266"/>
      <c r="HJ1614" s="266"/>
      <c r="HK1614" s="266"/>
      <c r="HL1614" s="266"/>
      <c r="HM1614" s="266"/>
      <c r="HN1614" s="266"/>
      <c r="HO1614" s="266"/>
      <c r="HP1614" s="266"/>
      <c r="HQ1614" s="266"/>
      <c r="HR1614" s="266"/>
      <c r="HS1614" s="266"/>
      <c r="HT1614" s="266"/>
      <c r="HU1614" s="266"/>
      <c r="HV1614" s="266"/>
      <c r="HW1614" s="266"/>
      <c r="HX1614" s="266"/>
      <c r="HY1614" s="266"/>
      <c r="HZ1614" s="266"/>
      <c r="IA1614" s="266"/>
      <c r="IB1614" s="266"/>
      <c r="IC1614" s="266"/>
      <c r="ID1614" s="266"/>
      <c r="IE1614" s="266"/>
      <c r="IF1614" s="266"/>
      <c r="IG1614" s="266"/>
      <c r="IH1614" s="266"/>
      <c r="II1614" s="266"/>
      <c r="IJ1614" s="266"/>
      <c r="IK1614" s="266"/>
      <c r="IL1614" s="266"/>
      <c r="IM1614" s="266"/>
      <c r="IN1614" s="266"/>
      <c r="IO1614" s="266"/>
      <c r="IP1614" s="266"/>
      <c r="IQ1614" s="266"/>
      <c r="IR1614" s="266"/>
      <c r="IS1614" s="266"/>
      <c r="IT1614" s="266"/>
      <c r="IU1614" s="266"/>
      <c r="IV1614" s="266"/>
      <c r="IW1614" s="266"/>
      <c r="IX1614" s="266"/>
      <c r="IY1614" s="266"/>
      <c r="IZ1614" s="266"/>
      <c r="JA1614" s="266"/>
      <c r="JB1614" s="266"/>
      <c r="JC1614" s="266"/>
      <c r="JD1614" s="266"/>
      <c r="JE1614" s="266"/>
      <c r="JF1614" s="266"/>
      <c r="JG1614" s="266"/>
      <c r="JH1614" s="266"/>
      <c r="JI1614" s="266"/>
      <c r="JJ1614" s="266"/>
      <c r="JK1614" s="266"/>
      <c r="JL1614" s="266"/>
      <c r="JM1614" s="266"/>
      <c r="JN1614" s="266"/>
      <c r="JO1614" s="266"/>
      <c r="JP1614" s="266"/>
      <c r="JQ1614" s="266"/>
      <c r="JR1614" s="266"/>
      <c r="JS1614" s="266"/>
      <c r="JT1614" s="266"/>
      <c r="JU1614" s="266"/>
      <c r="JV1614" s="266"/>
      <c r="JW1614" s="266"/>
      <c r="JX1614" s="266"/>
      <c r="JY1614" s="266"/>
      <c r="JZ1614" s="266"/>
      <c r="KA1614" s="266"/>
      <c r="KB1614" s="266"/>
      <c r="KC1614" s="266"/>
      <c r="KD1614" s="266"/>
      <c r="KE1614" s="266"/>
      <c r="KF1614" s="266"/>
      <c r="KG1614" s="266"/>
      <c r="KH1614" s="266"/>
      <c r="KI1614" s="266"/>
      <c r="KJ1614" s="266"/>
      <c r="KK1614" s="266"/>
      <c r="KL1614" s="266"/>
      <c r="KM1614" s="266"/>
      <c r="KN1614" s="266"/>
      <c r="KO1614" s="266"/>
      <c r="KP1614" s="266"/>
      <c r="KQ1614" s="266"/>
      <c r="KR1614" s="266"/>
      <c r="KS1614" s="266"/>
      <c r="KT1614" s="266"/>
      <c r="KU1614" s="266"/>
      <c r="KV1614" s="266"/>
      <c r="KW1614" s="266"/>
      <c r="KX1614" s="266"/>
      <c r="KY1614" s="266"/>
      <c r="KZ1614" s="266"/>
      <c r="LA1614" s="266"/>
      <c r="LB1614" s="266"/>
      <c r="LC1614" s="266"/>
      <c r="LD1614" s="266"/>
      <c r="LE1614" s="266"/>
      <c r="LF1614" s="266"/>
      <c r="LG1614" s="266"/>
      <c r="LH1614" s="266"/>
      <c r="LI1614" s="266"/>
      <c r="LJ1614" s="266"/>
      <c r="LK1614" s="266"/>
      <c r="LL1614" s="266"/>
      <c r="LM1614" s="266"/>
      <c r="LN1614" s="266"/>
      <c r="LO1614" s="266"/>
      <c r="LP1614" s="266"/>
      <c r="LQ1614" s="266"/>
      <c r="LR1614" s="266"/>
      <c r="LS1614" s="266"/>
      <c r="LT1614" s="266"/>
      <c r="LU1614" s="266"/>
      <c r="LV1614" s="266"/>
      <c r="LW1614" s="266"/>
      <c r="LX1614" s="266"/>
      <c r="LY1614" s="266"/>
      <c r="LZ1614" s="266"/>
      <c r="MA1614" s="266"/>
      <c r="MB1614" s="266"/>
      <c r="MC1614" s="266"/>
      <c r="MD1614" s="266"/>
      <c r="ME1614" s="266"/>
      <c r="MF1614" s="266"/>
      <c r="MG1614" s="266"/>
      <c r="MH1614" s="266"/>
      <c r="MI1614" s="266"/>
      <c r="MJ1614" s="266"/>
      <c r="MK1614" s="266"/>
      <c r="ML1614" s="266"/>
      <c r="MM1614" s="266"/>
      <c r="MN1614" s="266"/>
      <c r="MO1614" s="266"/>
      <c r="MP1614" s="266"/>
      <c r="MQ1614" s="266"/>
      <c r="MR1614" s="266"/>
      <c r="MS1614" s="266"/>
      <c r="MT1614" s="266"/>
      <c r="MU1614" s="266"/>
      <c r="MV1614" s="266"/>
      <c r="MW1614" s="266"/>
      <c r="MX1614" s="266"/>
      <c r="MY1614" s="266"/>
      <c r="MZ1614" s="266"/>
      <c r="NA1614" s="266"/>
      <c r="NB1614" s="266"/>
      <c r="NC1614" s="266"/>
      <c r="ND1614" s="266"/>
      <c r="NE1614" s="266"/>
      <c r="NF1614" s="266"/>
      <c r="NG1614" s="266"/>
      <c r="NH1614" s="266"/>
      <c r="NI1614" s="266"/>
      <c r="NJ1614" s="266"/>
      <c r="NK1614" s="266"/>
      <c r="NL1614" s="266"/>
      <c r="NM1614" s="266"/>
      <c r="NN1614" s="266"/>
      <c r="NO1614" s="266"/>
      <c r="NP1614" s="266"/>
      <c r="NQ1614" s="266"/>
      <c r="NR1614" s="266"/>
      <c r="NS1614" s="266"/>
      <c r="NT1614" s="266"/>
      <c r="NU1614" s="266"/>
      <c r="NV1614" s="266"/>
      <c r="NW1614" s="266"/>
      <c r="NX1614" s="266"/>
      <c r="NY1614" s="266"/>
      <c r="NZ1614" s="266"/>
      <c r="OA1614" s="266"/>
      <c r="OB1614" s="266"/>
      <c r="OC1614" s="266"/>
      <c r="OD1614" s="266"/>
      <c r="OE1614" s="266"/>
      <c r="OF1614" s="266"/>
      <c r="OG1614" s="266"/>
      <c r="OH1614" s="266"/>
      <c r="OI1614" s="266"/>
      <c r="OJ1614" s="266"/>
      <c r="OK1614" s="266"/>
      <c r="OL1614" s="266"/>
      <c r="OM1614" s="266"/>
      <c r="ON1614" s="266"/>
      <c r="OO1614" s="266"/>
      <c r="OP1614" s="266"/>
      <c r="OQ1614" s="266"/>
      <c r="OR1614" s="266"/>
      <c r="OS1614" s="266"/>
      <c r="OT1614" s="266"/>
      <c r="OU1614" s="266"/>
      <c r="OV1614" s="266"/>
      <c r="OW1614" s="266"/>
      <c r="OX1614" s="266"/>
      <c r="OY1614" s="266"/>
      <c r="OZ1614" s="266"/>
      <c r="PA1614" s="266"/>
      <c r="PB1614" s="266"/>
      <c r="PC1614" s="266"/>
      <c r="PD1614" s="266"/>
      <c r="PE1614" s="266"/>
      <c r="PF1614" s="266"/>
      <c r="PG1614" s="266"/>
      <c r="PH1614" s="266"/>
      <c r="PI1614" s="266"/>
      <c r="PJ1614" s="266"/>
      <c r="PK1614" s="266"/>
      <c r="PL1614" s="266"/>
      <c r="PM1614" s="266"/>
      <c r="PN1614" s="266"/>
      <c r="PO1614" s="266"/>
      <c r="PP1614" s="266"/>
      <c r="PQ1614" s="266"/>
      <c r="PR1614" s="266"/>
      <c r="PS1614" s="266"/>
      <c r="PT1614" s="266"/>
      <c r="PU1614" s="266"/>
      <c r="PV1614" s="266"/>
      <c r="PW1614" s="266"/>
      <c r="PX1614" s="266"/>
      <c r="PY1614" s="266"/>
      <c r="PZ1614" s="266"/>
      <c r="QA1614" s="266"/>
      <c r="QB1614" s="266"/>
      <c r="QC1614" s="266"/>
      <c r="QD1614" s="266"/>
      <c r="QE1614" s="266"/>
      <c r="QF1614" s="266"/>
      <c r="QG1614" s="266"/>
      <c r="QH1614" s="266"/>
      <c r="QI1614" s="266"/>
      <c r="QJ1614" s="266"/>
      <c r="QK1614" s="266"/>
      <c r="QL1614" s="266"/>
      <c r="QM1614" s="266"/>
      <c r="QN1614" s="266"/>
      <c r="QO1614" s="266"/>
      <c r="QP1614" s="266"/>
      <c r="QQ1614" s="266"/>
      <c r="QR1614" s="266"/>
      <c r="QS1614" s="266"/>
      <c r="QT1614" s="266"/>
      <c r="QU1614" s="266"/>
      <c r="QV1614" s="266"/>
      <c r="QW1614" s="266"/>
      <c r="QX1614" s="266"/>
      <c r="QY1614" s="266"/>
      <c r="QZ1614" s="266"/>
      <c r="RA1614" s="266"/>
      <c r="RB1614" s="266"/>
      <c r="RC1614" s="266"/>
      <c r="RD1614" s="266"/>
      <c r="RE1614" s="266"/>
      <c r="RF1614" s="266"/>
      <c r="RG1614" s="266"/>
      <c r="RH1614" s="266"/>
      <c r="RI1614" s="266"/>
      <c r="RJ1614" s="266"/>
      <c r="RK1614" s="266"/>
      <c r="RL1614" s="266"/>
      <c r="RM1614" s="266"/>
      <c r="RN1614" s="266"/>
      <c r="RO1614" s="266"/>
      <c r="RP1614" s="266"/>
      <c r="RQ1614" s="266"/>
      <c r="RR1614" s="266"/>
      <c r="RS1614" s="266"/>
      <c r="RT1614" s="266"/>
      <c r="RU1614" s="266"/>
      <c r="RV1614" s="266"/>
      <c r="RW1614" s="266"/>
      <c r="RX1614" s="266"/>
      <c r="RY1614" s="266"/>
      <c r="RZ1614" s="266"/>
      <c r="SA1614" s="266"/>
      <c r="SB1614" s="266"/>
      <c r="SC1614" s="266"/>
      <c r="SD1614" s="266"/>
      <c r="SE1614" s="266"/>
      <c r="SF1614" s="266"/>
      <c r="SG1614" s="266"/>
      <c r="SH1614" s="266"/>
      <c r="SI1614" s="266"/>
      <c r="SJ1614" s="266"/>
      <c r="SK1614" s="266"/>
      <c r="SL1614" s="266"/>
      <c r="SM1614" s="266"/>
      <c r="SN1614" s="266"/>
      <c r="SO1614" s="266"/>
      <c r="SP1614" s="266"/>
      <c r="SQ1614" s="266"/>
      <c r="SR1614" s="266"/>
      <c r="SS1614" s="266"/>
      <c r="ST1614" s="266"/>
      <c r="SU1614" s="266"/>
      <c r="SV1614" s="266"/>
      <c r="SW1614" s="266"/>
      <c r="SX1614" s="266"/>
      <c r="SY1614" s="266"/>
      <c r="SZ1614" s="266"/>
      <c r="TA1614" s="266"/>
      <c r="TB1614" s="266"/>
      <c r="TC1614" s="266"/>
      <c r="TD1614" s="266"/>
      <c r="TE1614" s="266"/>
      <c r="TF1614" s="266"/>
      <c r="TG1614" s="266"/>
      <c r="TH1614" s="266"/>
      <c r="TI1614" s="266"/>
      <c r="TJ1614" s="266"/>
      <c r="TK1614" s="266"/>
      <c r="TL1614" s="266"/>
      <c r="TM1614" s="266"/>
      <c r="TN1614" s="266"/>
      <c r="TO1614" s="266"/>
      <c r="TP1614" s="266"/>
      <c r="TQ1614" s="266"/>
      <c r="TR1614" s="266"/>
      <c r="TS1614" s="266"/>
      <c r="TT1614" s="266"/>
      <c r="TU1614" s="266"/>
      <c r="TV1614" s="266"/>
      <c r="TW1614" s="266"/>
      <c r="TX1614" s="266"/>
      <c r="TY1614" s="266"/>
      <c r="TZ1614" s="266"/>
      <c r="UA1614" s="266"/>
      <c r="UB1614" s="266"/>
      <c r="UC1614" s="266"/>
      <c r="UD1614" s="266"/>
      <c r="UE1614" s="266"/>
      <c r="UF1614" s="266"/>
      <c r="UG1614" s="266"/>
      <c r="UH1614" s="266"/>
      <c r="UI1614" s="266"/>
      <c r="UJ1614" s="266"/>
      <c r="UK1614" s="266"/>
      <c r="UL1614" s="266"/>
      <c r="UM1614" s="266"/>
      <c r="UN1614" s="266"/>
      <c r="UO1614" s="266"/>
      <c r="UP1614" s="266"/>
      <c r="UQ1614" s="266"/>
      <c r="UR1614" s="266"/>
      <c r="US1614" s="266"/>
      <c r="UT1614" s="266"/>
      <c r="UU1614" s="266"/>
      <c r="UV1614" s="266"/>
      <c r="UW1614" s="266"/>
      <c r="UX1614" s="266"/>
      <c r="UY1614" s="266"/>
      <c r="UZ1614" s="266"/>
      <c r="VA1614" s="266"/>
      <c r="VB1614" s="266"/>
      <c r="VC1614" s="266"/>
      <c r="VD1614" s="266"/>
      <c r="VE1614" s="266"/>
      <c r="VF1614" s="266"/>
      <c r="VG1614" s="266"/>
      <c r="VH1614" s="266"/>
      <c r="VI1614" s="266"/>
      <c r="VJ1614" s="266"/>
      <c r="VK1614" s="266"/>
      <c r="VL1614" s="266"/>
      <c r="VM1614" s="266"/>
      <c r="VN1614" s="266"/>
      <c r="VO1614" s="266"/>
      <c r="VP1614" s="266"/>
      <c r="VQ1614" s="266"/>
      <c r="VR1614" s="266"/>
      <c r="VS1614" s="266"/>
      <c r="VT1614" s="266"/>
      <c r="VU1614" s="266"/>
      <c r="VV1614" s="266"/>
      <c r="VW1614" s="266"/>
      <c r="VX1614" s="266"/>
      <c r="VY1614" s="266"/>
      <c r="VZ1614" s="266"/>
      <c r="WA1614" s="266"/>
      <c r="WB1614" s="266"/>
      <c r="WC1614" s="266"/>
      <c r="WD1614" s="266"/>
      <c r="WE1614" s="266"/>
      <c r="WF1614" s="266"/>
      <c r="WG1614" s="266"/>
      <c r="WH1614" s="266"/>
      <c r="WI1614" s="266"/>
      <c r="WJ1614" s="266"/>
      <c r="WK1614" s="266"/>
      <c r="WL1614" s="266"/>
      <c r="WM1614" s="266"/>
      <c r="WN1614" s="266"/>
      <c r="WO1614" s="266"/>
      <c r="WP1614" s="266"/>
      <c r="WQ1614" s="266"/>
      <c r="WR1614" s="266"/>
      <c r="WS1614" s="266"/>
      <c r="WT1614" s="266"/>
      <c r="WU1614" s="266"/>
      <c r="WV1614" s="266"/>
      <c r="WW1614" s="266"/>
      <c r="WX1614" s="266"/>
      <c r="WY1614" s="266"/>
      <c r="WZ1614" s="266"/>
      <c r="XA1614" s="266"/>
      <c r="XB1614" s="266"/>
      <c r="XC1614" s="266"/>
      <c r="XD1614" s="266"/>
      <c r="XE1614" s="266"/>
      <c r="XF1614" s="266"/>
      <c r="XG1614" s="266"/>
      <c r="XH1614" s="266"/>
      <c r="XI1614" s="266"/>
      <c r="XJ1614" s="266"/>
      <c r="XK1614" s="266"/>
      <c r="XL1614" s="266"/>
      <c r="XM1614" s="266"/>
      <c r="XN1614" s="266"/>
      <c r="XO1614" s="266"/>
      <c r="XP1614" s="266"/>
      <c r="XQ1614" s="266"/>
      <c r="XR1614" s="266"/>
      <c r="XS1614" s="266"/>
      <c r="XT1614" s="266"/>
      <c r="XU1614" s="266"/>
      <c r="XV1614" s="266"/>
      <c r="XW1614" s="266"/>
      <c r="XX1614" s="266"/>
      <c r="XY1614" s="266"/>
      <c r="XZ1614" s="266"/>
      <c r="YA1614" s="266"/>
      <c r="YB1614" s="266"/>
      <c r="YC1614" s="266"/>
      <c r="YD1614" s="266"/>
      <c r="YE1614" s="266"/>
      <c r="YF1614" s="266"/>
      <c r="YG1614" s="266"/>
      <c r="YH1614" s="266"/>
      <c r="YI1614" s="266"/>
      <c r="YJ1614" s="266"/>
      <c r="YK1614" s="266"/>
      <c r="YL1614" s="266"/>
      <c r="YM1614" s="266"/>
      <c r="YN1614" s="266"/>
      <c r="YO1614" s="266"/>
      <c r="YP1614" s="266"/>
      <c r="YQ1614" s="266"/>
      <c r="YR1614" s="266"/>
      <c r="YS1614" s="266"/>
      <c r="YT1614" s="266"/>
      <c r="YU1614" s="266"/>
      <c r="YV1614" s="266"/>
      <c r="YW1614" s="266"/>
      <c r="YX1614" s="266"/>
      <c r="YY1614" s="266"/>
      <c r="YZ1614" s="266"/>
      <c r="ZA1614" s="266"/>
      <c r="ZB1614" s="266"/>
      <c r="ZC1614" s="266"/>
      <c r="ZD1614" s="266"/>
      <c r="ZE1614" s="266"/>
      <c r="ZF1614" s="266"/>
      <c r="ZG1614" s="266"/>
      <c r="ZH1614" s="266"/>
      <c r="ZI1614" s="266"/>
      <c r="ZJ1614" s="266"/>
      <c r="ZK1614" s="266"/>
      <c r="ZL1614" s="266"/>
      <c r="ZM1614" s="266"/>
      <c r="ZN1614" s="266"/>
      <c r="ZO1614" s="266"/>
      <c r="ZP1614" s="266"/>
      <c r="ZQ1614" s="266"/>
      <c r="ZR1614" s="266"/>
      <c r="ZS1614" s="266"/>
      <c r="ZT1614" s="266"/>
      <c r="ZU1614" s="266"/>
      <c r="ZV1614" s="266"/>
      <c r="ZW1614" s="266"/>
      <c r="ZX1614" s="266"/>
      <c r="ZY1614" s="266"/>
      <c r="ZZ1614" s="266"/>
      <c r="AAA1614" s="266"/>
      <c r="AAB1614" s="266"/>
      <c r="AAC1614" s="266"/>
      <c r="AAD1614" s="266"/>
      <c r="AAE1614" s="266"/>
      <c r="AAF1614" s="266"/>
      <c r="AAG1614" s="266"/>
      <c r="AAH1614" s="266"/>
      <c r="AAI1614" s="266"/>
      <c r="AAJ1614" s="266"/>
      <c r="AAK1614" s="266"/>
      <c r="AAL1614" s="266"/>
      <c r="AAM1614" s="266"/>
      <c r="AAN1614" s="266"/>
      <c r="AAO1614" s="266"/>
      <c r="AAP1614" s="266"/>
      <c r="AAQ1614" s="266"/>
      <c r="AAR1614" s="266"/>
      <c r="AAS1614" s="266"/>
      <c r="AAT1614" s="266"/>
      <c r="AAU1614" s="266"/>
      <c r="AAV1614" s="266"/>
      <c r="AAW1614" s="266"/>
      <c r="AAX1614" s="266"/>
      <c r="AAY1614" s="266"/>
      <c r="AAZ1614" s="266"/>
      <c r="ABA1614" s="266"/>
      <c r="ABB1614" s="266"/>
      <c r="ABC1614" s="266"/>
      <c r="ABD1614" s="266"/>
      <c r="ABE1614" s="266"/>
      <c r="ABF1614" s="266"/>
      <c r="ABG1614" s="266"/>
      <c r="ABH1614" s="266"/>
      <c r="ABI1614" s="266"/>
      <c r="ABJ1614" s="266"/>
      <c r="ABK1614" s="266"/>
      <c r="ABL1614" s="266"/>
      <c r="ABM1614" s="266"/>
      <c r="ABN1614" s="266"/>
      <c r="ABO1614" s="266"/>
      <c r="ABP1614" s="266"/>
      <c r="ABQ1614" s="266"/>
      <c r="ABR1614" s="266"/>
      <c r="ABS1614" s="266"/>
      <c r="ABT1614" s="266"/>
      <c r="ABU1614" s="266"/>
      <c r="ABV1614" s="266"/>
      <c r="ABW1614" s="266"/>
      <c r="ABX1614" s="266"/>
      <c r="ABY1614" s="266"/>
      <c r="ABZ1614" s="266"/>
      <c r="ACA1614" s="266"/>
      <c r="ACB1614" s="266"/>
      <c r="ACC1614" s="266"/>
      <c r="ACD1614" s="266"/>
      <c r="ACE1614" s="266"/>
      <c r="ACF1614" s="266"/>
      <c r="ACG1614" s="266"/>
      <c r="ACH1614" s="266"/>
      <c r="ACI1614" s="266"/>
      <c r="ACJ1614" s="266"/>
      <c r="ACK1614" s="266"/>
      <c r="ACL1614" s="266"/>
      <c r="ACM1614" s="266"/>
      <c r="ACN1614" s="266"/>
      <c r="ACO1614" s="266"/>
      <c r="ACP1614" s="266"/>
      <c r="ACQ1614" s="266"/>
      <c r="ACR1614" s="266"/>
      <c r="ACS1614" s="266"/>
      <c r="ACT1614" s="266"/>
      <c r="ACU1614" s="266"/>
      <c r="ACV1614" s="266"/>
      <c r="ACW1614" s="266"/>
      <c r="ACX1614" s="266"/>
      <c r="ACY1614" s="266"/>
      <c r="ACZ1614" s="266"/>
      <c r="ADA1614" s="266"/>
      <c r="ADB1614" s="266"/>
      <c r="ADC1614" s="266"/>
      <c r="ADD1614" s="266"/>
      <c r="ADE1614" s="266"/>
      <c r="ADF1614" s="266"/>
      <c r="ADG1614" s="266"/>
      <c r="ADH1614" s="266"/>
      <c r="ADI1614" s="266"/>
      <c r="ADJ1614" s="266"/>
      <c r="ADK1614" s="266"/>
      <c r="ADL1614" s="266"/>
      <c r="ADM1614" s="266"/>
      <c r="ADN1614" s="266"/>
      <c r="ADO1614" s="266"/>
      <c r="ADP1614" s="266"/>
      <c r="ADQ1614" s="266"/>
      <c r="ADR1614" s="266"/>
      <c r="ADS1614" s="266"/>
      <c r="ADT1614" s="266"/>
      <c r="ADU1614" s="266"/>
      <c r="ADV1614" s="266"/>
      <c r="ADW1614" s="266"/>
      <c r="ADX1614" s="266"/>
      <c r="ADY1614" s="266"/>
      <c r="ADZ1614" s="266"/>
      <c r="AEA1614" s="266"/>
      <c r="AEB1614" s="266"/>
      <c r="AEC1614" s="266"/>
      <c r="AED1614" s="266"/>
      <c r="AEE1614" s="266"/>
      <c r="AEF1614" s="266"/>
      <c r="AEG1614" s="266"/>
      <c r="AEH1614" s="266"/>
      <c r="AEI1614" s="266"/>
      <c r="AEJ1614" s="266"/>
      <c r="AEK1614" s="266"/>
      <c r="AEL1614" s="266"/>
      <c r="AEM1614" s="266"/>
      <c r="AEN1614" s="266"/>
      <c r="AEO1614" s="266"/>
      <c r="AEP1614" s="266"/>
      <c r="AEQ1614" s="266"/>
      <c r="AER1614" s="266"/>
      <c r="AES1614" s="266"/>
      <c r="AET1614" s="266"/>
      <c r="AEU1614" s="266"/>
      <c r="AEV1614" s="266"/>
      <c r="AEW1614" s="266"/>
      <c r="AEX1614" s="266"/>
      <c r="AEY1614" s="266"/>
      <c r="AEZ1614" s="266"/>
      <c r="AFA1614" s="266"/>
      <c r="AFB1614" s="266"/>
      <c r="AFC1614" s="266"/>
      <c r="AFD1614" s="266"/>
      <c r="AFE1614" s="266"/>
      <c r="AFF1614" s="266"/>
      <c r="AFG1614" s="266"/>
      <c r="AFH1614" s="266"/>
      <c r="AFI1614" s="266"/>
      <c r="AFJ1614" s="266"/>
      <c r="AFK1614" s="266"/>
      <c r="AFL1614" s="266"/>
      <c r="AFM1614" s="266"/>
      <c r="AFN1614" s="266"/>
      <c r="AFO1614" s="266"/>
      <c r="AFP1614" s="266"/>
      <c r="AFQ1614" s="266"/>
      <c r="AFR1614" s="266"/>
      <c r="AFS1614" s="266"/>
      <c r="AFT1614" s="266"/>
      <c r="AFU1614" s="266"/>
      <c r="AFV1614" s="266"/>
      <c r="AFW1614" s="266"/>
      <c r="AFX1614" s="266"/>
      <c r="AFY1614" s="266"/>
      <c r="AFZ1614" s="266"/>
      <c r="AGA1614" s="266"/>
      <c r="AGB1614" s="266"/>
      <c r="AGC1614" s="266"/>
      <c r="AGD1614" s="266"/>
      <c r="AGE1614" s="266"/>
      <c r="AGF1614" s="266"/>
      <c r="AGG1614" s="266"/>
      <c r="AGH1614" s="266"/>
      <c r="AGI1614" s="266"/>
      <c r="AGJ1614" s="266"/>
      <c r="AGK1614" s="266"/>
      <c r="AGL1614" s="266"/>
      <c r="AGM1614" s="266"/>
      <c r="AGN1614" s="266"/>
      <c r="AGO1614" s="266"/>
      <c r="AGP1614" s="266"/>
      <c r="AGQ1614" s="266"/>
      <c r="AGR1614" s="266"/>
      <c r="AGS1614" s="266"/>
      <c r="AGT1614" s="266"/>
      <c r="AGU1614" s="266"/>
      <c r="AGV1614" s="266"/>
      <c r="AGW1614" s="266"/>
      <c r="AGX1614" s="266"/>
      <c r="AGY1614" s="266"/>
      <c r="AGZ1614" s="266"/>
      <c r="AHA1614" s="266"/>
      <c r="AHB1614" s="266"/>
      <c r="AHC1614" s="266"/>
      <c r="AHD1614" s="266"/>
      <c r="AHE1614" s="266"/>
      <c r="AHF1614" s="266"/>
      <c r="AHG1614" s="266"/>
      <c r="AHH1614" s="266"/>
      <c r="AHI1614" s="266"/>
      <c r="AHJ1614" s="266"/>
      <c r="AHK1614" s="266"/>
      <c r="AHL1614" s="266"/>
      <c r="AHM1614" s="266"/>
      <c r="AHN1614" s="266"/>
      <c r="AHO1614" s="266"/>
      <c r="AHP1614" s="266"/>
      <c r="AHQ1614" s="266"/>
      <c r="AHR1614" s="266"/>
      <c r="AHS1614" s="266"/>
      <c r="AHT1614" s="266"/>
      <c r="AHU1614" s="266"/>
      <c r="AHV1614" s="266"/>
      <c r="AHW1614" s="266"/>
      <c r="AHX1614" s="266"/>
      <c r="AHY1614" s="266"/>
      <c r="AHZ1614" s="266"/>
      <c r="AIA1614" s="266"/>
      <c r="AIB1614" s="266"/>
      <c r="AIC1614" s="266"/>
      <c r="AID1614" s="266"/>
      <c r="AIE1614" s="266"/>
      <c r="AIF1614" s="266"/>
      <c r="AIG1614" s="266"/>
      <c r="AIH1614" s="266"/>
      <c r="AII1614" s="266"/>
      <c r="AIJ1614" s="266"/>
      <c r="AIK1614" s="266"/>
      <c r="AIL1614" s="266"/>
      <c r="AIM1614" s="266"/>
      <c r="AIN1614" s="266"/>
      <c r="AIO1614" s="266"/>
      <c r="AIP1614" s="266"/>
      <c r="AIQ1614" s="266"/>
      <c r="AIR1614" s="266"/>
      <c r="AIS1614" s="266"/>
      <c r="AIT1614" s="266"/>
      <c r="AIU1614" s="266"/>
      <c r="AIV1614" s="266"/>
      <c r="AIW1614" s="266"/>
      <c r="AIX1614" s="266"/>
      <c r="AIY1614" s="266"/>
      <c r="AIZ1614" s="266"/>
      <c r="AJA1614" s="266"/>
      <c r="AJB1614" s="266"/>
      <c r="AJC1614" s="266"/>
      <c r="AJD1614" s="266"/>
      <c r="AJE1614" s="266"/>
      <c r="AJF1614" s="266"/>
      <c r="AJG1614" s="266"/>
      <c r="AJH1614" s="266"/>
      <c r="AJI1614" s="266"/>
      <c r="AJJ1614" s="266"/>
      <c r="AJK1614" s="266"/>
      <c r="AJL1614" s="266"/>
      <c r="AJM1614" s="266"/>
      <c r="AJN1614" s="266"/>
      <c r="AJO1614" s="266"/>
      <c r="AJP1614" s="266"/>
      <c r="AJQ1614" s="266"/>
      <c r="AJR1614" s="266"/>
      <c r="AJS1614" s="266"/>
      <c r="AJT1614" s="266"/>
      <c r="AJU1614" s="266"/>
      <c r="AJV1614" s="266"/>
      <c r="AJW1614" s="266"/>
      <c r="AJX1614" s="266"/>
      <c r="AJY1614" s="266"/>
      <c r="AJZ1614" s="266"/>
      <c r="AKA1614" s="266"/>
      <c r="AKB1614" s="266"/>
      <c r="AKC1614" s="266"/>
      <c r="AKD1614" s="266"/>
      <c r="AKE1614" s="266"/>
      <c r="AKF1614" s="266"/>
      <c r="AKG1614" s="266"/>
      <c r="AKH1614" s="266"/>
      <c r="AKI1614" s="266"/>
      <c r="AKJ1614" s="266"/>
      <c r="AKK1614" s="266"/>
      <c r="AKL1614" s="266"/>
      <c r="AKM1614" s="266"/>
      <c r="AKN1614" s="266"/>
      <c r="AKO1614" s="266"/>
      <c r="AKP1614" s="266"/>
      <c r="AKQ1614" s="266"/>
      <c r="AKR1614" s="266"/>
      <c r="AKS1614" s="266"/>
      <c r="AKT1614" s="266"/>
      <c r="AKU1614" s="266"/>
      <c r="AKV1614" s="266"/>
      <c r="AKW1614" s="266"/>
      <c r="AKX1614" s="266"/>
      <c r="AKY1614" s="266"/>
      <c r="AKZ1614" s="266"/>
      <c r="ALA1614" s="266"/>
      <c r="ALB1614" s="266"/>
      <c r="ALC1614" s="266"/>
      <c r="ALD1614" s="266"/>
      <c r="ALE1614" s="266"/>
      <c r="ALF1614" s="266"/>
      <c r="ALG1614" s="266"/>
      <c r="ALH1614" s="266"/>
      <c r="ALI1614" s="266"/>
      <c r="ALJ1614" s="266"/>
      <c r="ALK1614" s="266"/>
      <c r="ALL1614" s="266"/>
      <c r="ALM1614" s="266"/>
      <c r="ALN1614" s="266"/>
      <c r="ALO1614" s="266"/>
      <c r="ALP1614" s="266"/>
      <c r="ALQ1614" s="266"/>
      <c r="ALR1614" s="266"/>
      <c r="ALS1614" s="266"/>
      <c r="ALT1614" s="266"/>
      <c r="ALU1614" s="266"/>
      <c r="ALV1614" s="266"/>
      <c r="ALW1614" s="266"/>
      <c r="ALX1614" s="266"/>
      <c r="ALY1614" s="266"/>
      <c r="ALZ1614" s="266"/>
      <c r="AMA1614" s="266"/>
      <c r="AMB1614" s="266"/>
      <c r="AMC1614" s="266"/>
      <c r="AMD1614" s="266"/>
      <c r="AME1614" s="266"/>
      <c r="AMF1614" s="266"/>
      <c r="AMG1614" s="266"/>
      <c r="AMH1614" s="266"/>
      <c r="AMI1614" s="266"/>
      <c r="AMJ1614" s="266"/>
    </row>
    <row r="1615" spans="1:1024" s="276" customFormat="1" ht="78.75" x14ac:dyDescent="0.2">
      <c r="A1615" s="263" t="s">
        <v>4843</v>
      </c>
      <c r="B1615" s="263" t="s">
        <v>2500</v>
      </c>
      <c r="C1615" s="271">
        <v>1011</v>
      </c>
      <c r="D1615" s="270">
        <v>45798</v>
      </c>
      <c r="E1615" s="270">
        <v>45798</v>
      </c>
      <c r="F1615" s="263" t="s">
        <v>509</v>
      </c>
      <c r="G1615" s="263" t="s">
        <v>4844</v>
      </c>
      <c r="H1615" s="198" t="s">
        <v>4812</v>
      </c>
      <c r="I1615" s="263" t="s">
        <v>4845</v>
      </c>
      <c r="J1615" s="205" t="s">
        <v>114</v>
      </c>
      <c r="K1615" s="205" t="s">
        <v>61</v>
      </c>
      <c r="L1615" s="272"/>
      <c r="M1615" s="272"/>
      <c r="N1615" s="272"/>
      <c r="O1615" s="272"/>
      <c r="P1615" s="272"/>
      <c r="Q1615" s="272"/>
      <c r="R1615" s="272"/>
      <c r="S1615" s="272"/>
      <c r="T1615" s="272"/>
      <c r="U1615" s="272"/>
      <c r="V1615" s="272"/>
      <c r="W1615" s="272"/>
      <c r="X1615" s="272"/>
      <c r="Y1615" s="272"/>
      <c r="Z1615" s="272"/>
      <c r="AA1615" s="272"/>
      <c r="AB1615" s="272"/>
      <c r="AC1615" s="272"/>
      <c r="AD1615" s="272"/>
      <c r="AE1615" s="272"/>
      <c r="AF1615" s="272"/>
      <c r="AG1615" s="272"/>
      <c r="AH1615" s="272"/>
      <c r="AI1615" s="272"/>
      <c r="AJ1615" s="272"/>
      <c r="AK1615" s="272"/>
      <c r="AL1615" s="272"/>
      <c r="AM1615" s="272"/>
      <c r="AN1615" s="272"/>
      <c r="AO1615" s="272"/>
      <c r="AP1615" s="272"/>
      <c r="AQ1615" s="272"/>
      <c r="AR1615" s="272"/>
      <c r="AS1615" s="272"/>
      <c r="AT1615" s="272"/>
      <c r="AU1615" s="272"/>
      <c r="AV1615" s="272"/>
      <c r="AW1615" s="272"/>
      <c r="AX1615" s="272"/>
      <c r="AY1615" s="272"/>
      <c r="AZ1615" s="272"/>
      <c r="BA1615" s="272"/>
      <c r="BB1615" s="272"/>
      <c r="BC1615" s="272"/>
      <c r="BD1615" s="272"/>
      <c r="BE1615" s="272"/>
      <c r="BF1615" s="272"/>
      <c r="BG1615" s="272"/>
      <c r="BH1615" s="272"/>
      <c r="BI1615" s="272"/>
      <c r="BJ1615" s="272"/>
      <c r="BK1615" s="272"/>
      <c r="BL1615" s="272"/>
      <c r="BM1615" s="272"/>
      <c r="BN1615" s="272"/>
      <c r="BO1615" s="272"/>
      <c r="BP1615" s="272"/>
      <c r="BQ1615" s="272"/>
      <c r="BR1615" s="272"/>
      <c r="BS1615" s="272"/>
      <c r="BT1615" s="272"/>
      <c r="BU1615" s="272"/>
      <c r="BV1615" s="272"/>
      <c r="BW1615" s="272"/>
      <c r="BX1615" s="272"/>
      <c r="BY1615" s="272"/>
      <c r="BZ1615" s="272"/>
      <c r="CA1615" s="272"/>
      <c r="CB1615" s="272"/>
      <c r="CC1615" s="272"/>
      <c r="CD1615" s="272"/>
      <c r="CE1615" s="272"/>
      <c r="CF1615" s="272"/>
      <c r="CG1615" s="272"/>
      <c r="CH1615" s="272"/>
      <c r="CI1615" s="272"/>
      <c r="CJ1615" s="272"/>
      <c r="CK1615" s="272"/>
      <c r="CL1615" s="272"/>
      <c r="CM1615" s="272"/>
      <c r="CN1615" s="272"/>
      <c r="CO1615" s="272"/>
      <c r="CP1615" s="272"/>
      <c r="CQ1615" s="272"/>
      <c r="CR1615" s="272"/>
      <c r="CS1615" s="272"/>
      <c r="CT1615" s="272"/>
      <c r="CU1615" s="272"/>
      <c r="CV1615" s="272"/>
      <c r="CW1615" s="272"/>
      <c r="CX1615" s="272"/>
      <c r="CY1615" s="272"/>
      <c r="CZ1615" s="272"/>
      <c r="DA1615" s="272"/>
      <c r="DB1615" s="272"/>
      <c r="DC1615" s="272"/>
      <c r="DD1615" s="272"/>
      <c r="DE1615" s="272"/>
      <c r="DF1615" s="272"/>
      <c r="DG1615" s="272"/>
      <c r="DH1615" s="272"/>
      <c r="DI1615" s="272"/>
      <c r="DJ1615" s="272"/>
      <c r="DK1615" s="272"/>
      <c r="DL1615" s="272"/>
      <c r="DM1615" s="272"/>
      <c r="DN1615" s="272"/>
      <c r="DO1615" s="272"/>
      <c r="DP1615" s="272"/>
      <c r="DQ1615" s="272"/>
      <c r="DR1615" s="272"/>
      <c r="DS1615" s="272"/>
      <c r="DT1615" s="272"/>
      <c r="DU1615" s="272"/>
      <c r="DV1615" s="272"/>
      <c r="DW1615" s="272"/>
      <c r="DX1615" s="272"/>
      <c r="DY1615" s="272"/>
      <c r="DZ1615" s="272"/>
      <c r="EA1615" s="272"/>
      <c r="EB1615" s="272"/>
      <c r="EC1615" s="272"/>
      <c r="ED1615" s="272"/>
      <c r="EE1615" s="272"/>
      <c r="EF1615" s="272"/>
      <c r="EG1615" s="272"/>
      <c r="EH1615" s="272"/>
      <c r="EI1615" s="272"/>
      <c r="EJ1615" s="272"/>
      <c r="EK1615" s="272"/>
      <c r="EL1615" s="272"/>
      <c r="EM1615" s="272"/>
      <c r="EN1615" s="272"/>
      <c r="EO1615" s="272"/>
      <c r="EP1615" s="272"/>
      <c r="EQ1615" s="272"/>
      <c r="ER1615" s="272"/>
      <c r="ES1615" s="272"/>
      <c r="ET1615" s="272"/>
      <c r="EU1615" s="272"/>
      <c r="EV1615" s="272"/>
      <c r="EW1615" s="272"/>
      <c r="EX1615" s="272"/>
      <c r="EY1615" s="272"/>
      <c r="EZ1615" s="272"/>
      <c r="FA1615" s="272"/>
      <c r="FB1615" s="272"/>
      <c r="FC1615" s="272"/>
      <c r="FD1615" s="272"/>
      <c r="FE1615" s="272"/>
      <c r="FF1615" s="272"/>
      <c r="FG1615" s="272"/>
      <c r="FH1615" s="272"/>
      <c r="FI1615" s="272"/>
      <c r="FJ1615" s="272"/>
      <c r="FK1615" s="272"/>
      <c r="FL1615" s="272"/>
      <c r="FM1615" s="272"/>
      <c r="FN1615" s="272"/>
      <c r="FO1615" s="272"/>
      <c r="FP1615" s="272"/>
      <c r="FQ1615" s="272"/>
      <c r="FR1615" s="272"/>
      <c r="FS1615" s="272"/>
      <c r="FT1615" s="272"/>
      <c r="FU1615" s="272"/>
      <c r="FV1615" s="272"/>
      <c r="FW1615" s="272"/>
      <c r="FX1615" s="272"/>
      <c r="FY1615" s="272"/>
      <c r="FZ1615" s="272"/>
      <c r="GA1615" s="272"/>
      <c r="GB1615" s="272"/>
      <c r="GC1615" s="272"/>
      <c r="GD1615" s="272"/>
      <c r="GE1615" s="272"/>
      <c r="GF1615" s="272"/>
      <c r="GG1615" s="272"/>
      <c r="GH1615" s="272"/>
      <c r="GI1615" s="272"/>
      <c r="GJ1615" s="272"/>
      <c r="GK1615" s="272"/>
      <c r="GL1615" s="272"/>
      <c r="GM1615" s="272"/>
      <c r="GN1615" s="272"/>
      <c r="GO1615" s="272"/>
      <c r="GP1615" s="272"/>
      <c r="GQ1615" s="272"/>
      <c r="GR1615" s="272"/>
      <c r="GS1615" s="272"/>
      <c r="GT1615" s="272"/>
      <c r="GU1615" s="272"/>
      <c r="GV1615" s="272"/>
      <c r="GW1615" s="272"/>
      <c r="GX1615" s="272"/>
      <c r="GY1615" s="272"/>
      <c r="GZ1615" s="272"/>
      <c r="HA1615" s="272"/>
      <c r="HB1615" s="272"/>
      <c r="HC1615" s="272"/>
      <c r="HD1615" s="272"/>
      <c r="HE1615" s="272"/>
      <c r="HF1615" s="272"/>
      <c r="HG1615" s="272"/>
      <c r="HH1615" s="272"/>
      <c r="HI1615" s="272"/>
      <c r="HJ1615" s="272"/>
      <c r="HK1615" s="272"/>
      <c r="HL1615" s="272"/>
      <c r="HM1615" s="272"/>
      <c r="HN1615" s="272"/>
      <c r="HO1615" s="272"/>
      <c r="HP1615" s="272"/>
      <c r="HQ1615" s="272"/>
      <c r="HR1615" s="272"/>
      <c r="HS1615" s="272"/>
      <c r="HT1615" s="272"/>
      <c r="HU1615" s="272"/>
      <c r="HV1615" s="272"/>
      <c r="HW1615" s="272"/>
      <c r="HX1615" s="272"/>
      <c r="HY1615" s="272"/>
      <c r="HZ1615" s="272"/>
      <c r="IA1615" s="272"/>
      <c r="IB1615" s="272"/>
      <c r="IC1615" s="272"/>
      <c r="ID1615" s="272"/>
      <c r="IE1615" s="272"/>
      <c r="IF1615" s="272"/>
      <c r="IG1615" s="272"/>
      <c r="IH1615" s="272"/>
      <c r="II1615" s="272"/>
      <c r="IJ1615" s="272"/>
      <c r="IK1615" s="272"/>
      <c r="IL1615" s="272"/>
      <c r="IM1615" s="272"/>
      <c r="IN1615" s="272"/>
      <c r="IO1615" s="272"/>
      <c r="IP1615" s="272"/>
      <c r="IQ1615" s="272"/>
      <c r="IR1615" s="272"/>
      <c r="IS1615" s="272"/>
      <c r="IT1615" s="272"/>
      <c r="IU1615" s="272"/>
      <c r="IV1615" s="272"/>
      <c r="IW1615" s="272"/>
      <c r="IX1615" s="272"/>
      <c r="IY1615" s="272"/>
      <c r="IZ1615" s="272"/>
      <c r="JA1615" s="272"/>
      <c r="JB1615" s="272"/>
      <c r="JC1615" s="272"/>
      <c r="JD1615" s="272"/>
      <c r="JE1615" s="272"/>
      <c r="JF1615" s="272"/>
      <c r="JG1615" s="272"/>
      <c r="JH1615" s="272"/>
      <c r="JI1615" s="272"/>
      <c r="JJ1615" s="272"/>
      <c r="JK1615" s="272"/>
      <c r="JL1615" s="272"/>
      <c r="JM1615" s="272"/>
      <c r="JN1615" s="272"/>
      <c r="JO1615" s="272"/>
      <c r="JP1615" s="272"/>
      <c r="JQ1615" s="272"/>
      <c r="JR1615" s="272"/>
      <c r="JS1615" s="272"/>
      <c r="JT1615" s="272"/>
      <c r="JU1615" s="272"/>
      <c r="JV1615" s="272"/>
      <c r="JW1615" s="272"/>
      <c r="JX1615" s="272"/>
      <c r="JY1615" s="272"/>
      <c r="JZ1615" s="272"/>
      <c r="KA1615" s="272"/>
      <c r="KB1615" s="272"/>
      <c r="KC1615" s="272"/>
      <c r="KD1615" s="272"/>
      <c r="KE1615" s="272"/>
      <c r="KF1615" s="272"/>
      <c r="KG1615" s="272"/>
      <c r="KH1615" s="272"/>
      <c r="KI1615" s="272"/>
      <c r="KJ1615" s="272"/>
      <c r="KK1615" s="272"/>
      <c r="KL1615" s="272"/>
      <c r="KM1615" s="272"/>
      <c r="KN1615" s="272"/>
      <c r="KO1615" s="272"/>
      <c r="KP1615" s="272"/>
      <c r="KQ1615" s="272"/>
      <c r="KR1615" s="272"/>
      <c r="KS1615" s="272"/>
      <c r="KT1615" s="272"/>
      <c r="KU1615" s="272"/>
      <c r="KV1615" s="272"/>
      <c r="KW1615" s="272"/>
      <c r="KX1615" s="272"/>
      <c r="KY1615" s="272"/>
      <c r="KZ1615" s="272"/>
      <c r="LA1615" s="272"/>
      <c r="LB1615" s="272"/>
      <c r="LC1615" s="272"/>
      <c r="LD1615" s="272"/>
      <c r="LE1615" s="272"/>
      <c r="LF1615" s="272"/>
      <c r="LG1615" s="272"/>
      <c r="LH1615" s="272"/>
      <c r="LI1615" s="272"/>
      <c r="LJ1615" s="272"/>
      <c r="LK1615" s="272"/>
      <c r="LL1615" s="272"/>
      <c r="LM1615" s="272"/>
      <c r="LN1615" s="272"/>
      <c r="LO1615" s="272"/>
      <c r="LP1615" s="272"/>
      <c r="LQ1615" s="272"/>
      <c r="LR1615" s="272"/>
      <c r="LS1615" s="272"/>
      <c r="LT1615" s="272"/>
      <c r="LU1615" s="272"/>
      <c r="LV1615" s="272"/>
      <c r="LW1615" s="272"/>
      <c r="LX1615" s="272"/>
      <c r="LY1615" s="272"/>
      <c r="LZ1615" s="272"/>
      <c r="MA1615" s="272"/>
      <c r="MB1615" s="272"/>
      <c r="MC1615" s="272"/>
      <c r="MD1615" s="272"/>
      <c r="ME1615" s="272"/>
      <c r="MF1615" s="272"/>
      <c r="MG1615" s="272"/>
      <c r="MH1615" s="272"/>
      <c r="MI1615" s="272"/>
      <c r="MJ1615" s="272"/>
      <c r="MK1615" s="272"/>
      <c r="ML1615" s="272"/>
      <c r="MM1615" s="272"/>
      <c r="MN1615" s="272"/>
      <c r="MO1615" s="272"/>
      <c r="MP1615" s="272"/>
      <c r="MQ1615" s="272"/>
      <c r="MR1615" s="272"/>
      <c r="MS1615" s="272"/>
      <c r="MT1615" s="272"/>
      <c r="MU1615" s="272"/>
      <c r="MV1615" s="272"/>
      <c r="MW1615" s="272"/>
      <c r="MX1615" s="272"/>
      <c r="MY1615" s="272"/>
      <c r="MZ1615" s="272"/>
      <c r="NA1615" s="272"/>
      <c r="NB1615" s="272"/>
      <c r="NC1615" s="272"/>
      <c r="ND1615" s="272"/>
      <c r="NE1615" s="272"/>
      <c r="NF1615" s="272"/>
      <c r="NG1615" s="272"/>
      <c r="NH1615" s="272"/>
      <c r="NI1615" s="272"/>
      <c r="NJ1615" s="272"/>
      <c r="NK1615" s="272"/>
      <c r="NL1615" s="272"/>
      <c r="NM1615" s="272"/>
      <c r="NN1615" s="272"/>
      <c r="NO1615" s="272"/>
      <c r="NP1615" s="272"/>
      <c r="NQ1615" s="272"/>
      <c r="NR1615" s="272"/>
      <c r="NS1615" s="272"/>
      <c r="NT1615" s="272"/>
      <c r="NU1615" s="272"/>
      <c r="NV1615" s="272"/>
      <c r="NW1615" s="272"/>
      <c r="NX1615" s="272"/>
      <c r="NY1615" s="272"/>
      <c r="NZ1615" s="272"/>
      <c r="OA1615" s="272"/>
      <c r="OB1615" s="272"/>
      <c r="OC1615" s="272"/>
      <c r="OD1615" s="272"/>
      <c r="OE1615" s="272"/>
      <c r="OF1615" s="272"/>
      <c r="OG1615" s="272"/>
      <c r="OH1615" s="272"/>
      <c r="OI1615" s="272"/>
      <c r="OJ1615" s="272"/>
      <c r="OK1615" s="272"/>
      <c r="OL1615" s="272"/>
      <c r="OM1615" s="272"/>
      <c r="ON1615" s="272"/>
      <c r="OO1615" s="272"/>
      <c r="OP1615" s="272"/>
      <c r="OQ1615" s="272"/>
      <c r="OR1615" s="272"/>
      <c r="OS1615" s="272"/>
      <c r="OT1615" s="272"/>
      <c r="OU1615" s="272"/>
      <c r="OV1615" s="272"/>
      <c r="OW1615" s="272"/>
      <c r="OX1615" s="272"/>
      <c r="OY1615" s="272"/>
      <c r="OZ1615" s="272"/>
      <c r="PA1615" s="272"/>
      <c r="PB1615" s="272"/>
      <c r="PC1615" s="272"/>
      <c r="PD1615" s="272"/>
      <c r="PE1615" s="272"/>
      <c r="PF1615" s="272"/>
      <c r="PG1615" s="272"/>
      <c r="PH1615" s="272"/>
      <c r="PI1615" s="272"/>
      <c r="PJ1615" s="272"/>
      <c r="PK1615" s="272"/>
      <c r="PL1615" s="272"/>
      <c r="PM1615" s="272"/>
      <c r="PN1615" s="272"/>
      <c r="PO1615" s="272"/>
      <c r="PP1615" s="272"/>
      <c r="PQ1615" s="272"/>
      <c r="PR1615" s="272"/>
      <c r="PS1615" s="272"/>
      <c r="PT1615" s="272"/>
      <c r="PU1615" s="272"/>
      <c r="PV1615" s="272"/>
      <c r="PW1615" s="272"/>
      <c r="PX1615" s="272"/>
      <c r="PY1615" s="272"/>
      <c r="PZ1615" s="272"/>
      <c r="QA1615" s="272"/>
      <c r="QB1615" s="272"/>
      <c r="QC1615" s="272"/>
      <c r="QD1615" s="272"/>
      <c r="QE1615" s="272"/>
      <c r="QF1615" s="272"/>
      <c r="QG1615" s="272"/>
      <c r="QH1615" s="272"/>
      <c r="QI1615" s="272"/>
      <c r="QJ1615" s="272"/>
      <c r="QK1615" s="272"/>
      <c r="QL1615" s="272"/>
      <c r="QM1615" s="272"/>
      <c r="QN1615" s="272"/>
      <c r="QO1615" s="272"/>
      <c r="QP1615" s="272"/>
      <c r="QQ1615" s="272"/>
      <c r="QR1615" s="272"/>
      <c r="QS1615" s="272"/>
      <c r="QT1615" s="272"/>
      <c r="QU1615" s="272"/>
      <c r="QV1615" s="272"/>
      <c r="QW1615" s="272"/>
      <c r="QX1615" s="272"/>
      <c r="QY1615" s="272"/>
      <c r="QZ1615" s="272"/>
      <c r="RA1615" s="272"/>
      <c r="RB1615" s="272"/>
      <c r="RC1615" s="272"/>
      <c r="RD1615" s="272"/>
      <c r="RE1615" s="272"/>
      <c r="RF1615" s="272"/>
      <c r="RG1615" s="272"/>
      <c r="RH1615" s="272"/>
      <c r="RI1615" s="272"/>
      <c r="RJ1615" s="272"/>
      <c r="RK1615" s="272"/>
      <c r="RL1615" s="272"/>
      <c r="RM1615" s="272"/>
      <c r="RN1615" s="272"/>
      <c r="RO1615" s="272"/>
      <c r="RP1615" s="272"/>
      <c r="RQ1615" s="272"/>
      <c r="RR1615" s="272"/>
      <c r="RS1615" s="272"/>
      <c r="RT1615" s="272"/>
      <c r="RU1615" s="272"/>
      <c r="RV1615" s="272"/>
      <c r="RW1615" s="272"/>
      <c r="RX1615" s="272"/>
      <c r="RY1615" s="272"/>
      <c r="RZ1615" s="272"/>
      <c r="SA1615" s="272"/>
      <c r="SB1615" s="272"/>
      <c r="SC1615" s="272"/>
      <c r="SD1615" s="272"/>
      <c r="SE1615" s="272"/>
      <c r="SF1615" s="272"/>
      <c r="SG1615" s="272"/>
      <c r="SH1615" s="272"/>
      <c r="SI1615" s="272"/>
      <c r="SJ1615" s="272"/>
      <c r="SK1615" s="272"/>
      <c r="SL1615" s="272"/>
      <c r="SM1615" s="272"/>
      <c r="SN1615" s="272"/>
      <c r="SO1615" s="272"/>
      <c r="SP1615" s="272"/>
      <c r="SQ1615" s="272"/>
      <c r="SR1615" s="272"/>
      <c r="SS1615" s="272"/>
      <c r="ST1615" s="272"/>
      <c r="SU1615" s="272"/>
      <c r="SV1615" s="272"/>
      <c r="SW1615" s="272"/>
      <c r="SX1615" s="272"/>
      <c r="SY1615" s="272"/>
      <c r="SZ1615" s="272"/>
      <c r="TA1615" s="272"/>
      <c r="TB1615" s="272"/>
      <c r="TC1615" s="272"/>
      <c r="TD1615" s="272"/>
      <c r="TE1615" s="272"/>
      <c r="TF1615" s="272"/>
      <c r="TG1615" s="272"/>
      <c r="TH1615" s="272"/>
      <c r="TI1615" s="272"/>
      <c r="TJ1615" s="272"/>
      <c r="TK1615" s="272"/>
      <c r="TL1615" s="272"/>
      <c r="TM1615" s="272"/>
      <c r="TN1615" s="272"/>
      <c r="TO1615" s="272"/>
      <c r="TP1615" s="272"/>
      <c r="TQ1615" s="272"/>
      <c r="TR1615" s="272"/>
      <c r="TS1615" s="272"/>
      <c r="TT1615" s="272"/>
      <c r="TU1615" s="272"/>
      <c r="TV1615" s="272"/>
      <c r="TW1615" s="272"/>
      <c r="TX1615" s="272"/>
      <c r="TY1615" s="272"/>
      <c r="TZ1615" s="272"/>
      <c r="UA1615" s="272"/>
      <c r="UB1615" s="272"/>
      <c r="UC1615" s="272"/>
      <c r="UD1615" s="272"/>
      <c r="UE1615" s="272"/>
      <c r="UF1615" s="272"/>
      <c r="UG1615" s="272"/>
      <c r="UH1615" s="272"/>
      <c r="UI1615" s="272"/>
      <c r="UJ1615" s="272"/>
      <c r="UK1615" s="272"/>
      <c r="UL1615" s="272"/>
      <c r="UM1615" s="272"/>
      <c r="UN1615" s="272"/>
      <c r="UO1615" s="272"/>
      <c r="UP1615" s="272"/>
      <c r="UQ1615" s="272"/>
      <c r="UR1615" s="272"/>
      <c r="US1615" s="272"/>
      <c r="UT1615" s="272"/>
      <c r="UU1615" s="272"/>
      <c r="UV1615" s="272"/>
      <c r="UW1615" s="272"/>
      <c r="UX1615" s="272"/>
      <c r="UY1615" s="272"/>
      <c r="UZ1615" s="272"/>
      <c r="VA1615" s="272"/>
      <c r="VB1615" s="272"/>
      <c r="VC1615" s="272"/>
      <c r="VD1615" s="272"/>
      <c r="VE1615" s="272"/>
      <c r="VF1615" s="272"/>
      <c r="VG1615" s="272"/>
      <c r="VH1615" s="272"/>
      <c r="VI1615" s="272"/>
      <c r="VJ1615" s="272"/>
      <c r="VK1615" s="272"/>
      <c r="VL1615" s="272"/>
      <c r="VM1615" s="272"/>
      <c r="VN1615" s="272"/>
      <c r="VO1615" s="272"/>
      <c r="VP1615" s="272"/>
      <c r="VQ1615" s="272"/>
      <c r="VR1615" s="272"/>
      <c r="VS1615" s="272"/>
      <c r="VT1615" s="272"/>
      <c r="VU1615" s="272"/>
      <c r="VV1615" s="272"/>
      <c r="VW1615" s="272"/>
      <c r="VX1615" s="272"/>
      <c r="VY1615" s="272"/>
      <c r="VZ1615" s="272"/>
      <c r="WA1615" s="272"/>
      <c r="WB1615" s="272"/>
      <c r="WC1615" s="272"/>
      <c r="WD1615" s="272"/>
      <c r="WE1615" s="272"/>
      <c r="WF1615" s="272"/>
      <c r="WG1615" s="272"/>
      <c r="WH1615" s="272"/>
      <c r="WI1615" s="272"/>
      <c r="WJ1615" s="272"/>
      <c r="WK1615" s="272"/>
      <c r="WL1615" s="272"/>
      <c r="WM1615" s="272"/>
      <c r="WN1615" s="272"/>
      <c r="WO1615" s="272"/>
      <c r="WP1615" s="272"/>
      <c r="WQ1615" s="272"/>
      <c r="WR1615" s="272"/>
      <c r="WS1615" s="272"/>
      <c r="WT1615" s="272"/>
      <c r="WU1615" s="272"/>
      <c r="WV1615" s="272"/>
      <c r="WW1615" s="272"/>
      <c r="WX1615" s="272"/>
      <c r="WY1615" s="272"/>
      <c r="WZ1615" s="272"/>
      <c r="XA1615" s="272"/>
      <c r="XB1615" s="272"/>
      <c r="XC1615" s="272"/>
      <c r="XD1615" s="272"/>
      <c r="XE1615" s="272"/>
      <c r="XF1615" s="272"/>
      <c r="XG1615" s="272"/>
      <c r="XH1615" s="272"/>
      <c r="XI1615" s="272"/>
      <c r="XJ1615" s="272"/>
      <c r="XK1615" s="272"/>
      <c r="XL1615" s="272"/>
      <c r="XM1615" s="272"/>
      <c r="XN1615" s="272"/>
      <c r="XO1615" s="272"/>
      <c r="XP1615" s="272"/>
      <c r="XQ1615" s="272"/>
      <c r="XR1615" s="272"/>
      <c r="XS1615" s="272"/>
      <c r="XT1615" s="272"/>
      <c r="XU1615" s="272"/>
      <c r="XV1615" s="272"/>
      <c r="XW1615" s="272"/>
      <c r="XX1615" s="272"/>
      <c r="XY1615" s="272"/>
      <c r="XZ1615" s="272"/>
      <c r="YA1615" s="272"/>
      <c r="YB1615" s="272"/>
      <c r="YC1615" s="272"/>
      <c r="YD1615" s="272"/>
      <c r="YE1615" s="272"/>
      <c r="YF1615" s="272"/>
      <c r="YG1615" s="272"/>
      <c r="YH1615" s="272"/>
      <c r="YI1615" s="272"/>
      <c r="YJ1615" s="272"/>
      <c r="YK1615" s="272"/>
      <c r="YL1615" s="272"/>
      <c r="YM1615" s="272"/>
      <c r="YN1615" s="272"/>
      <c r="YO1615" s="272"/>
      <c r="YP1615" s="272"/>
      <c r="YQ1615" s="272"/>
      <c r="YR1615" s="272"/>
      <c r="YS1615" s="272"/>
      <c r="YT1615" s="272"/>
      <c r="YU1615" s="272"/>
      <c r="YV1615" s="272"/>
      <c r="YW1615" s="272"/>
      <c r="YX1615" s="272"/>
      <c r="YY1615" s="272"/>
      <c r="YZ1615" s="272"/>
      <c r="ZA1615" s="272"/>
      <c r="ZB1615" s="272"/>
      <c r="ZC1615" s="272"/>
      <c r="ZD1615" s="272"/>
      <c r="ZE1615" s="272"/>
      <c r="ZF1615" s="272"/>
      <c r="ZG1615" s="272"/>
      <c r="ZH1615" s="272"/>
      <c r="ZI1615" s="272"/>
      <c r="ZJ1615" s="272"/>
      <c r="ZK1615" s="272"/>
      <c r="ZL1615" s="272"/>
      <c r="ZM1615" s="272"/>
      <c r="ZN1615" s="272"/>
      <c r="ZO1615" s="272"/>
      <c r="ZP1615" s="272"/>
      <c r="ZQ1615" s="272"/>
      <c r="ZR1615" s="272"/>
      <c r="ZS1615" s="272"/>
      <c r="ZT1615" s="272"/>
      <c r="ZU1615" s="272"/>
      <c r="ZV1615" s="272"/>
      <c r="ZW1615" s="272"/>
      <c r="ZX1615" s="272"/>
      <c r="ZY1615" s="272"/>
      <c r="ZZ1615" s="272"/>
      <c r="AAA1615" s="272"/>
      <c r="AAB1615" s="272"/>
      <c r="AAC1615" s="272"/>
      <c r="AAD1615" s="272"/>
      <c r="AAE1615" s="272"/>
      <c r="AAF1615" s="272"/>
      <c r="AAG1615" s="272"/>
      <c r="AAH1615" s="272"/>
      <c r="AAI1615" s="272"/>
      <c r="AAJ1615" s="272"/>
      <c r="AAK1615" s="272"/>
      <c r="AAL1615" s="272"/>
      <c r="AAM1615" s="272"/>
      <c r="AAN1615" s="272"/>
      <c r="AAO1615" s="272"/>
      <c r="AAP1615" s="272"/>
      <c r="AAQ1615" s="272"/>
      <c r="AAR1615" s="272"/>
      <c r="AAS1615" s="272"/>
      <c r="AAT1615" s="272"/>
      <c r="AAU1615" s="272"/>
      <c r="AAV1615" s="272"/>
      <c r="AAW1615" s="272"/>
      <c r="AAX1615" s="272"/>
      <c r="AAY1615" s="272"/>
      <c r="AAZ1615" s="272"/>
      <c r="ABA1615" s="272"/>
      <c r="ABB1615" s="272"/>
      <c r="ABC1615" s="272"/>
      <c r="ABD1615" s="272"/>
      <c r="ABE1615" s="272"/>
      <c r="ABF1615" s="272"/>
      <c r="ABG1615" s="272"/>
      <c r="ABH1615" s="272"/>
      <c r="ABI1615" s="272"/>
      <c r="ABJ1615" s="272"/>
      <c r="ABK1615" s="272"/>
      <c r="ABL1615" s="272"/>
      <c r="ABM1615" s="272"/>
      <c r="ABN1615" s="272"/>
      <c r="ABO1615" s="272"/>
      <c r="ABP1615" s="272"/>
      <c r="ABQ1615" s="272"/>
      <c r="ABR1615" s="272"/>
      <c r="ABS1615" s="272"/>
      <c r="ABT1615" s="272"/>
      <c r="ABU1615" s="272"/>
      <c r="ABV1615" s="272"/>
      <c r="ABW1615" s="272"/>
      <c r="ABX1615" s="272"/>
      <c r="ABY1615" s="272"/>
      <c r="ABZ1615" s="272"/>
      <c r="ACA1615" s="272"/>
      <c r="ACB1615" s="272"/>
      <c r="ACC1615" s="272"/>
      <c r="ACD1615" s="272"/>
      <c r="ACE1615" s="272"/>
      <c r="ACF1615" s="272"/>
      <c r="ACG1615" s="272"/>
      <c r="ACH1615" s="272"/>
      <c r="ACI1615" s="272"/>
      <c r="ACJ1615" s="272"/>
      <c r="ACK1615" s="272"/>
      <c r="ACL1615" s="272"/>
      <c r="ACM1615" s="272"/>
      <c r="ACN1615" s="272"/>
      <c r="ACO1615" s="272"/>
      <c r="ACP1615" s="272"/>
      <c r="ACQ1615" s="272"/>
      <c r="ACR1615" s="272"/>
      <c r="ACS1615" s="272"/>
      <c r="ACT1615" s="272"/>
      <c r="ACU1615" s="272"/>
      <c r="ACV1615" s="272"/>
      <c r="ACW1615" s="272"/>
      <c r="ACX1615" s="272"/>
      <c r="ACY1615" s="272"/>
      <c r="ACZ1615" s="272"/>
      <c r="ADA1615" s="272"/>
      <c r="ADB1615" s="272"/>
      <c r="ADC1615" s="272"/>
      <c r="ADD1615" s="272"/>
      <c r="ADE1615" s="272"/>
      <c r="ADF1615" s="272"/>
      <c r="ADG1615" s="272"/>
      <c r="ADH1615" s="272"/>
      <c r="ADI1615" s="272"/>
      <c r="ADJ1615" s="272"/>
      <c r="ADK1615" s="272"/>
      <c r="ADL1615" s="272"/>
      <c r="ADM1615" s="272"/>
      <c r="ADN1615" s="272"/>
      <c r="ADO1615" s="272"/>
      <c r="ADP1615" s="272"/>
      <c r="ADQ1615" s="272"/>
      <c r="ADR1615" s="272"/>
      <c r="ADS1615" s="272"/>
      <c r="ADT1615" s="272"/>
      <c r="ADU1615" s="272"/>
      <c r="ADV1615" s="272"/>
      <c r="ADW1615" s="272"/>
      <c r="ADX1615" s="272"/>
      <c r="ADY1615" s="272"/>
      <c r="ADZ1615" s="272"/>
      <c r="AEA1615" s="272"/>
      <c r="AEB1615" s="272"/>
      <c r="AEC1615" s="272"/>
      <c r="AED1615" s="272"/>
      <c r="AEE1615" s="272"/>
      <c r="AEF1615" s="272"/>
      <c r="AEG1615" s="272"/>
      <c r="AEH1615" s="272"/>
      <c r="AEI1615" s="272"/>
      <c r="AEJ1615" s="272"/>
      <c r="AEK1615" s="272"/>
      <c r="AEL1615" s="272"/>
      <c r="AEM1615" s="272"/>
      <c r="AEN1615" s="272"/>
      <c r="AEO1615" s="272"/>
      <c r="AEP1615" s="272"/>
      <c r="AEQ1615" s="272"/>
      <c r="AER1615" s="272"/>
      <c r="AES1615" s="272"/>
      <c r="AET1615" s="272"/>
      <c r="AEU1615" s="272"/>
      <c r="AEV1615" s="272"/>
      <c r="AEW1615" s="272"/>
      <c r="AEX1615" s="272"/>
      <c r="AEY1615" s="272"/>
      <c r="AEZ1615" s="272"/>
      <c r="AFA1615" s="272"/>
      <c r="AFB1615" s="272"/>
      <c r="AFC1615" s="272"/>
      <c r="AFD1615" s="272"/>
      <c r="AFE1615" s="272"/>
      <c r="AFF1615" s="272"/>
      <c r="AFG1615" s="272"/>
      <c r="AFH1615" s="272"/>
      <c r="AFI1615" s="272"/>
      <c r="AFJ1615" s="272"/>
      <c r="AFK1615" s="272"/>
      <c r="AFL1615" s="272"/>
      <c r="AFM1615" s="272"/>
      <c r="AFN1615" s="272"/>
      <c r="AFO1615" s="272"/>
      <c r="AFP1615" s="272"/>
      <c r="AFQ1615" s="272"/>
      <c r="AFR1615" s="272"/>
      <c r="AFS1615" s="272"/>
      <c r="AFT1615" s="272"/>
      <c r="AFU1615" s="272"/>
      <c r="AFV1615" s="272"/>
      <c r="AFW1615" s="272"/>
      <c r="AFX1615" s="272"/>
      <c r="AFY1615" s="272"/>
      <c r="AFZ1615" s="272"/>
      <c r="AGA1615" s="272"/>
      <c r="AGB1615" s="272"/>
      <c r="AGC1615" s="272"/>
      <c r="AGD1615" s="272"/>
      <c r="AGE1615" s="272"/>
      <c r="AGF1615" s="272"/>
      <c r="AGG1615" s="272"/>
      <c r="AGH1615" s="272"/>
      <c r="AGI1615" s="272"/>
      <c r="AGJ1615" s="272"/>
      <c r="AGK1615" s="272"/>
      <c r="AGL1615" s="272"/>
      <c r="AGM1615" s="272"/>
      <c r="AGN1615" s="272"/>
      <c r="AGO1615" s="272"/>
      <c r="AGP1615" s="272"/>
      <c r="AGQ1615" s="272"/>
      <c r="AGR1615" s="272"/>
      <c r="AGS1615" s="272"/>
      <c r="AGT1615" s="272"/>
      <c r="AGU1615" s="272"/>
      <c r="AGV1615" s="272"/>
      <c r="AGW1615" s="272"/>
      <c r="AGX1615" s="272"/>
      <c r="AGY1615" s="272"/>
      <c r="AGZ1615" s="272"/>
      <c r="AHA1615" s="272"/>
      <c r="AHB1615" s="272"/>
      <c r="AHC1615" s="272"/>
      <c r="AHD1615" s="272"/>
      <c r="AHE1615" s="272"/>
      <c r="AHF1615" s="272"/>
      <c r="AHG1615" s="272"/>
      <c r="AHH1615" s="272"/>
      <c r="AHI1615" s="272"/>
      <c r="AHJ1615" s="272"/>
      <c r="AHK1615" s="272"/>
      <c r="AHL1615" s="272"/>
      <c r="AHM1615" s="272"/>
      <c r="AHN1615" s="272"/>
      <c r="AHO1615" s="272"/>
      <c r="AHP1615" s="272"/>
      <c r="AHQ1615" s="272"/>
      <c r="AHR1615" s="272"/>
      <c r="AHS1615" s="272"/>
      <c r="AHT1615" s="272"/>
      <c r="AHU1615" s="272"/>
      <c r="AHV1615" s="272"/>
      <c r="AHW1615" s="272"/>
      <c r="AHX1615" s="272"/>
      <c r="AHY1615" s="272"/>
      <c r="AHZ1615" s="272"/>
      <c r="AIA1615" s="272"/>
      <c r="AIB1615" s="272"/>
      <c r="AIC1615" s="272"/>
      <c r="AID1615" s="272"/>
      <c r="AIE1615" s="272"/>
      <c r="AIF1615" s="272"/>
      <c r="AIG1615" s="272"/>
      <c r="AIH1615" s="272"/>
      <c r="AII1615" s="272"/>
      <c r="AIJ1615" s="272"/>
      <c r="AIK1615" s="272"/>
      <c r="AIL1615" s="272"/>
      <c r="AIM1615" s="272"/>
      <c r="AIN1615" s="272"/>
      <c r="AIO1615" s="272"/>
      <c r="AIP1615" s="272"/>
      <c r="AIQ1615" s="272"/>
      <c r="AIR1615" s="272"/>
      <c r="AIS1615" s="272"/>
      <c r="AIT1615" s="272"/>
      <c r="AIU1615" s="272"/>
      <c r="AIV1615" s="272"/>
      <c r="AIW1615" s="272"/>
      <c r="AIX1615" s="272"/>
      <c r="AIY1615" s="272"/>
      <c r="AIZ1615" s="272"/>
      <c r="AJA1615" s="272"/>
      <c r="AJB1615" s="272"/>
      <c r="AJC1615" s="272"/>
      <c r="AJD1615" s="272"/>
      <c r="AJE1615" s="272"/>
      <c r="AJF1615" s="272"/>
      <c r="AJG1615" s="272"/>
      <c r="AJH1615" s="272"/>
      <c r="AJI1615" s="272"/>
      <c r="AJJ1615" s="272"/>
      <c r="AJK1615" s="272"/>
      <c r="AJL1615" s="272"/>
      <c r="AJM1615" s="272"/>
      <c r="AJN1615" s="272"/>
      <c r="AJO1615" s="272"/>
      <c r="AJP1615" s="272"/>
      <c r="AJQ1615" s="272"/>
      <c r="AJR1615" s="272"/>
      <c r="AJS1615" s="272"/>
      <c r="AJT1615" s="272"/>
      <c r="AJU1615" s="272"/>
      <c r="AJV1615" s="272"/>
      <c r="AJW1615" s="272"/>
      <c r="AJX1615" s="272"/>
      <c r="AJY1615" s="272"/>
      <c r="AJZ1615" s="272"/>
      <c r="AKA1615" s="272"/>
      <c r="AKB1615" s="272"/>
      <c r="AKC1615" s="272"/>
      <c r="AKD1615" s="272"/>
      <c r="AKE1615" s="272"/>
      <c r="AKF1615" s="272"/>
      <c r="AKG1615" s="272"/>
      <c r="AKH1615" s="272"/>
      <c r="AKI1615" s="272"/>
      <c r="AKJ1615" s="272"/>
      <c r="AKK1615" s="272"/>
      <c r="AKL1615" s="272"/>
      <c r="AKM1615" s="272"/>
      <c r="AKN1615" s="272"/>
      <c r="AKO1615" s="272"/>
      <c r="AKP1615" s="272"/>
      <c r="AKQ1615" s="272"/>
      <c r="AKR1615" s="272"/>
      <c r="AKS1615" s="272"/>
      <c r="AKT1615" s="272"/>
      <c r="AKU1615" s="272"/>
      <c r="AKV1615" s="272"/>
      <c r="AKW1615" s="272"/>
      <c r="AKX1615" s="272"/>
      <c r="AKY1615" s="272"/>
      <c r="AKZ1615" s="272"/>
      <c r="ALA1615" s="272"/>
      <c r="ALB1615" s="272"/>
      <c r="ALC1615" s="272"/>
      <c r="ALD1615" s="272"/>
      <c r="ALE1615" s="272"/>
      <c r="ALF1615" s="272"/>
      <c r="ALG1615" s="272"/>
      <c r="ALH1615" s="272"/>
      <c r="ALI1615" s="272"/>
      <c r="ALJ1615" s="272"/>
      <c r="ALK1615" s="272"/>
      <c r="ALL1615" s="272"/>
      <c r="ALM1615" s="272"/>
      <c r="ALN1615" s="272"/>
      <c r="ALO1615" s="272"/>
      <c r="ALP1615" s="272"/>
      <c r="ALQ1615" s="272"/>
      <c r="ALR1615" s="272"/>
      <c r="ALS1615" s="272"/>
      <c r="ALT1615" s="272"/>
      <c r="ALU1615" s="272"/>
      <c r="ALV1615" s="272"/>
      <c r="ALW1615" s="272"/>
      <c r="ALX1615" s="272"/>
      <c r="ALY1615" s="272"/>
      <c r="ALZ1615" s="272"/>
      <c r="AMA1615" s="272"/>
      <c r="AMB1615" s="272"/>
      <c r="AMC1615" s="272"/>
      <c r="AMD1615" s="272"/>
      <c r="AME1615" s="272"/>
      <c r="AMF1615" s="272"/>
      <c r="AMG1615" s="272"/>
      <c r="AMH1615" s="272"/>
      <c r="AMI1615" s="272"/>
      <c r="AMJ1615" s="272"/>
    </row>
    <row r="1616" spans="1:1024" s="276" customFormat="1" ht="78.75" x14ac:dyDescent="0.2">
      <c r="A1616" s="263" t="s">
        <v>4843</v>
      </c>
      <c r="B1616" s="263" t="s">
        <v>84</v>
      </c>
      <c r="C1616" s="271">
        <v>670</v>
      </c>
      <c r="D1616" s="270">
        <v>45825</v>
      </c>
      <c r="E1616" s="270">
        <v>45825</v>
      </c>
      <c r="F1616" s="263" t="s">
        <v>4724</v>
      </c>
      <c r="G1616" s="263" t="s">
        <v>4846</v>
      </c>
      <c r="H1616" s="198" t="s">
        <v>4847</v>
      </c>
      <c r="I1616" s="263" t="s">
        <v>4848</v>
      </c>
      <c r="J1616" s="205" t="s">
        <v>114</v>
      </c>
      <c r="K1616" s="205" t="s">
        <v>61</v>
      </c>
      <c r="L1616" s="272"/>
      <c r="M1616" s="272"/>
      <c r="N1616" s="272"/>
      <c r="O1616" s="272"/>
      <c r="P1616" s="272"/>
      <c r="Q1616" s="272"/>
      <c r="R1616" s="272"/>
      <c r="S1616" s="272"/>
      <c r="T1616" s="272"/>
      <c r="U1616" s="272"/>
      <c r="V1616" s="272"/>
      <c r="W1616" s="272"/>
      <c r="X1616" s="272"/>
      <c r="Y1616" s="272"/>
      <c r="Z1616" s="272"/>
      <c r="AA1616" s="272"/>
      <c r="AB1616" s="272"/>
      <c r="AC1616" s="272"/>
      <c r="AD1616" s="272"/>
      <c r="AE1616" s="272"/>
      <c r="AF1616" s="272"/>
      <c r="AG1616" s="272"/>
      <c r="AH1616" s="272"/>
      <c r="AI1616" s="272"/>
      <c r="AJ1616" s="272"/>
      <c r="AK1616" s="272"/>
      <c r="AL1616" s="272"/>
      <c r="AM1616" s="272"/>
      <c r="AN1616" s="272"/>
      <c r="AO1616" s="272"/>
      <c r="AP1616" s="272"/>
      <c r="AQ1616" s="272"/>
      <c r="AR1616" s="272"/>
      <c r="AS1616" s="272"/>
      <c r="AT1616" s="272"/>
      <c r="AU1616" s="272"/>
      <c r="AV1616" s="272"/>
      <c r="AW1616" s="272"/>
      <c r="AX1616" s="272"/>
      <c r="AY1616" s="272"/>
      <c r="AZ1616" s="272"/>
      <c r="BA1616" s="272"/>
      <c r="BB1616" s="272"/>
      <c r="BC1616" s="272"/>
      <c r="BD1616" s="272"/>
      <c r="BE1616" s="272"/>
      <c r="BF1616" s="272"/>
      <c r="BG1616" s="272"/>
      <c r="BH1616" s="272"/>
      <c r="BI1616" s="272"/>
      <c r="BJ1616" s="272"/>
      <c r="BK1616" s="272"/>
      <c r="BL1616" s="272"/>
      <c r="BM1616" s="272"/>
      <c r="BN1616" s="272"/>
      <c r="BO1616" s="272"/>
      <c r="BP1616" s="272"/>
      <c r="BQ1616" s="272"/>
      <c r="BR1616" s="272"/>
      <c r="BS1616" s="272"/>
      <c r="BT1616" s="272"/>
      <c r="BU1616" s="272"/>
      <c r="BV1616" s="272"/>
      <c r="BW1616" s="272"/>
      <c r="BX1616" s="272"/>
      <c r="BY1616" s="272"/>
      <c r="BZ1616" s="272"/>
      <c r="CA1616" s="272"/>
      <c r="CB1616" s="272"/>
      <c r="CC1616" s="272"/>
      <c r="CD1616" s="272"/>
      <c r="CE1616" s="272"/>
      <c r="CF1616" s="272"/>
      <c r="CG1616" s="272"/>
      <c r="CH1616" s="272"/>
      <c r="CI1616" s="272"/>
      <c r="CJ1616" s="272"/>
      <c r="CK1616" s="272"/>
      <c r="CL1616" s="272"/>
      <c r="CM1616" s="272"/>
      <c r="CN1616" s="272"/>
      <c r="CO1616" s="272"/>
      <c r="CP1616" s="272"/>
      <c r="CQ1616" s="272"/>
      <c r="CR1616" s="272"/>
      <c r="CS1616" s="272"/>
      <c r="CT1616" s="272"/>
      <c r="CU1616" s="272"/>
      <c r="CV1616" s="272"/>
      <c r="CW1616" s="272"/>
      <c r="CX1616" s="272"/>
      <c r="CY1616" s="272"/>
      <c r="CZ1616" s="272"/>
      <c r="DA1616" s="272"/>
      <c r="DB1616" s="272"/>
      <c r="DC1616" s="272"/>
      <c r="DD1616" s="272"/>
      <c r="DE1616" s="272"/>
      <c r="DF1616" s="272"/>
      <c r="DG1616" s="272"/>
      <c r="DH1616" s="272"/>
      <c r="DI1616" s="272"/>
      <c r="DJ1616" s="272"/>
      <c r="DK1616" s="272"/>
      <c r="DL1616" s="272"/>
      <c r="DM1616" s="272"/>
      <c r="DN1616" s="272"/>
      <c r="DO1616" s="272"/>
      <c r="DP1616" s="272"/>
      <c r="DQ1616" s="272"/>
      <c r="DR1616" s="272"/>
      <c r="DS1616" s="272"/>
      <c r="DT1616" s="272"/>
      <c r="DU1616" s="272"/>
      <c r="DV1616" s="272"/>
      <c r="DW1616" s="272"/>
      <c r="DX1616" s="272"/>
      <c r="DY1616" s="272"/>
      <c r="DZ1616" s="272"/>
      <c r="EA1616" s="272"/>
      <c r="EB1616" s="272"/>
      <c r="EC1616" s="272"/>
      <c r="ED1616" s="272"/>
      <c r="EE1616" s="272"/>
      <c r="EF1616" s="272"/>
      <c r="EG1616" s="272"/>
      <c r="EH1616" s="272"/>
      <c r="EI1616" s="272"/>
      <c r="EJ1616" s="272"/>
      <c r="EK1616" s="272"/>
      <c r="EL1616" s="272"/>
      <c r="EM1616" s="272"/>
      <c r="EN1616" s="272"/>
      <c r="EO1616" s="272"/>
      <c r="EP1616" s="272"/>
      <c r="EQ1616" s="272"/>
      <c r="ER1616" s="272"/>
      <c r="ES1616" s="272"/>
      <c r="ET1616" s="272"/>
      <c r="EU1616" s="272"/>
      <c r="EV1616" s="272"/>
      <c r="EW1616" s="272"/>
      <c r="EX1616" s="272"/>
      <c r="EY1616" s="272"/>
      <c r="EZ1616" s="272"/>
      <c r="FA1616" s="272"/>
      <c r="FB1616" s="272"/>
      <c r="FC1616" s="272"/>
      <c r="FD1616" s="272"/>
      <c r="FE1616" s="272"/>
      <c r="FF1616" s="272"/>
      <c r="FG1616" s="272"/>
      <c r="FH1616" s="272"/>
      <c r="FI1616" s="272"/>
      <c r="FJ1616" s="272"/>
      <c r="FK1616" s="272"/>
      <c r="FL1616" s="272"/>
      <c r="FM1616" s="272"/>
      <c r="FN1616" s="272"/>
      <c r="FO1616" s="272"/>
      <c r="FP1616" s="272"/>
      <c r="FQ1616" s="272"/>
      <c r="FR1616" s="272"/>
      <c r="FS1616" s="272"/>
      <c r="FT1616" s="272"/>
      <c r="FU1616" s="272"/>
      <c r="FV1616" s="272"/>
      <c r="FW1616" s="272"/>
      <c r="FX1616" s="272"/>
      <c r="FY1616" s="272"/>
      <c r="FZ1616" s="272"/>
      <c r="GA1616" s="272"/>
      <c r="GB1616" s="272"/>
      <c r="GC1616" s="272"/>
      <c r="GD1616" s="272"/>
      <c r="GE1616" s="272"/>
      <c r="GF1616" s="272"/>
      <c r="GG1616" s="272"/>
      <c r="GH1616" s="272"/>
      <c r="GI1616" s="272"/>
      <c r="GJ1616" s="272"/>
      <c r="GK1616" s="272"/>
      <c r="GL1616" s="272"/>
      <c r="GM1616" s="272"/>
      <c r="GN1616" s="272"/>
      <c r="GO1616" s="272"/>
      <c r="GP1616" s="272"/>
      <c r="GQ1616" s="272"/>
      <c r="GR1616" s="272"/>
      <c r="GS1616" s="272"/>
      <c r="GT1616" s="272"/>
      <c r="GU1616" s="272"/>
      <c r="GV1616" s="272"/>
      <c r="GW1616" s="272"/>
      <c r="GX1616" s="272"/>
      <c r="GY1616" s="272"/>
      <c r="GZ1616" s="272"/>
      <c r="HA1616" s="272"/>
      <c r="HB1616" s="272"/>
      <c r="HC1616" s="272"/>
      <c r="HD1616" s="272"/>
      <c r="HE1616" s="272"/>
      <c r="HF1616" s="272"/>
      <c r="HG1616" s="272"/>
      <c r="HH1616" s="272"/>
      <c r="HI1616" s="272"/>
      <c r="HJ1616" s="272"/>
      <c r="HK1616" s="272"/>
      <c r="HL1616" s="272"/>
      <c r="HM1616" s="272"/>
      <c r="HN1616" s="272"/>
      <c r="HO1616" s="272"/>
      <c r="HP1616" s="272"/>
      <c r="HQ1616" s="272"/>
      <c r="HR1616" s="272"/>
      <c r="HS1616" s="272"/>
      <c r="HT1616" s="272"/>
      <c r="HU1616" s="272"/>
      <c r="HV1616" s="272"/>
      <c r="HW1616" s="272"/>
      <c r="HX1616" s="272"/>
      <c r="HY1616" s="272"/>
      <c r="HZ1616" s="272"/>
      <c r="IA1616" s="272"/>
      <c r="IB1616" s="272"/>
      <c r="IC1616" s="272"/>
      <c r="ID1616" s="272"/>
      <c r="IE1616" s="272"/>
      <c r="IF1616" s="272"/>
      <c r="IG1616" s="272"/>
      <c r="IH1616" s="272"/>
      <c r="II1616" s="272"/>
      <c r="IJ1616" s="272"/>
      <c r="IK1616" s="272"/>
      <c r="IL1616" s="272"/>
      <c r="IM1616" s="272"/>
      <c r="IN1616" s="272"/>
      <c r="IO1616" s="272"/>
      <c r="IP1616" s="272"/>
      <c r="IQ1616" s="272"/>
      <c r="IR1616" s="272"/>
      <c r="IS1616" s="272"/>
      <c r="IT1616" s="272"/>
      <c r="IU1616" s="272"/>
      <c r="IV1616" s="272"/>
      <c r="IW1616" s="272"/>
      <c r="IX1616" s="272"/>
      <c r="IY1616" s="272"/>
      <c r="IZ1616" s="272"/>
      <c r="JA1616" s="272"/>
      <c r="JB1616" s="272"/>
      <c r="JC1616" s="272"/>
      <c r="JD1616" s="272"/>
      <c r="JE1616" s="272"/>
      <c r="JF1616" s="272"/>
      <c r="JG1616" s="272"/>
      <c r="JH1616" s="272"/>
      <c r="JI1616" s="272"/>
      <c r="JJ1616" s="272"/>
      <c r="JK1616" s="272"/>
      <c r="JL1616" s="272"/>
      <c r="JM1616" s="272"/>
      <c r="JN1616" s="272"/>
      <c r="JO1616" s="272"/>
      <c r="JP1616" s="272"/>
      <c r="JQ1616" s="272"/>
      <c r="JR1616" s="272"/>
      <c r="JS1616" s="272"/>
      <c r="JT1616" s="272"/>
      <c r="JU1616" s="272"/>
      <c r="JV1616" s="272"/>
      <c r="JW1616" s="272"/>
      <c r="JX1616" s="272"/>
      <c r="JY1616" s="272"/>
      <c r="JZ1616" s="272"/>
      <c r="KA1616" s="272"/>
      <c r="KB1616" s="272"/>
      <c r="KC1616" s="272"/>
      <c r="KD1616" s="272"/>
      <c r="KE1616" s="272"/>
      <c r="KF1616" s="272"/>
      <c r="KG1616" s="272"/>
      <c r="KH1616" s="272"/>
      <c r="KI1616" s="272"/>
      <c r="KJ1616" s="272"/>
      <c r="KK1616" s="272"/>
      <c r="KL1616" s="272"/>
      <c r="KM1616" s="272"/>
      <c r="KN1616" s="272"/>
      <c r="KO1616" s="272"/>
      <c r="KP1616" s="272"/>
      <c r="KQ1616" s="272"/>
      <c r="KR1616" s="272"/>
      <c r="KS1616" s="272"/>
      <c r="KT1616" s="272"/>
      <c r="KU1616" s="272"/>
      <c r="KV1616" s="272"/>
      <c r="KW1616" s="272"/>
      <c r="KX1616" s="272"/>
      <c r="KY1616" s="272"/>
      <c r="KZ1616" s="272"/>
      <c r="LA1616" s="272"/>
      <c r="LB1616" s="272"/>
      <c r="LC1616" s="272"/>
      <c r="LD1616" s="272"/>
      <c r="LE1616" s="272"/>
      <c r="LF1616" s="272"/>
      <c r="LG1616" s="272"/>
      <c r="LH1616" s="272"/>
      <c r="LI1616" s="272"/>
      <c r="LJ1616" s="272"/>
      <c r="LK1616" s="272"/>
      <c r="LL1616" s="272"/>
      <c r="LM1616" s="272"/>
      <c r="LN1616" s="272"/>
      <c r="LO1616" s="272"/>
      <c r="LP1616" s="272"/>
      <c r="LQ1616" s="272"/>
      <c r="LR1616" s="272"/>
      <c r="LS1616" s="272"/>
      <c r="LT1616" s="272"/>
      <c r="LU1616" s="272"/>
      <c r="LV1616" s="272"/>
      <c r="LW1616" s="272"/>
      <c r="LX1616" s="272"/>
      <c r="LY1616" s="272"/>
      <c r="LZ1616" s="272"/>
      <c r="MA1616" s="272"/>
      <c r="MB1616" s="272"/>
      <c r="MC1616" s="272"/>
      <c r="MD1616" s="272"/>
      <c r="ME1616" s="272"/>
      <c r="MF1616" s="272"/>
      <c r="MG1616" s="272"/>
      <c r="MH1616" s="272"/>
      <c r="MI1616" s="272"/>
      <c r="MJ1616" s="272"/>
      <c r="MK1616" s="272"/>
      <c r="ML1616" s="272"/>
      <c r="MM1616" s="272"/>
      <c r="MN1616" s="272"/>
      <c r="MO1616" s="272"/>
      <c r="MP1616" s="272"/>
      <c r="MQ1616" s="272"/>
      <c r="MR1616" s="272"/>
      <c r="MS1616" s="272"/>
      <c r="MT1616" s="272"/>
      <c r="MU1616" s="272"/>
      <c r="MV1616" s="272"/>
      <c r="MW1616" s="272"/>
      <c r="MX1616" s="272"/>
      <c r="MY1616" s="272"/>
      <c r="MZ1616" s="272"/>
      <c r="NA1616" s="272"/>
      <c r="NB1616" s="272"/>
      <c r="NC1616" s="272"/>
      <c r="ND1616" s="272"/>
      <c r="NE1616" s="272"/>
      <c r="NF1616" s="272"/>
      <c r="NG1616" s="272"/>
      <c r="NH1616" s="272"/>
      <c r="NI1616" s="272"/>
      <c r="NJ1616" s="272"/>
      <c r="NK1616" s="272"/>
      <c r="NL1616" s="272"/>
      <c r="NM1616" s="272"/>
      <c r="NN1616" s="272"/>
      <c r="NO1616" s="272"/>
      <c r="NP1616" s="272"/>
      <c r="NQ1616" s="272"/>
      <c r="NR1616" s="272"/>
      <c r="NS1616" s="272"/>
      <c r="NT1616" s="272"/>
      <c r="NU1616" s="272"/>
      <c r="NV1616" s="272"/>
      <c r="NW1616" s="272"/>
      <c r="NX1616" s="272"/>
      <c r="NY1616" s="272"/>
      <c r="NZ1616" s="272"/>
      <c r="OA1616" s="272"/>
      <c r="OB1616" s="272"/>
      <c r="OC1616" s="272"/>
      <c r="OD1616" s="272"/>
      <c r="OE1616" s="272"/>
      <c r="OF1616" s="272"/>
      <c r="OG1616" s="272"/>
      <c r="OH1616" s="272"/>
      <c r="OI1616" s="272"/>
      <c r="OJ1616" s="272"/>
      <c r="OK1616" s="272"/>
      <c r="OL1616" s="272"/>
      <c r="OM1616" s="272"/>
      <c r="ON1616" s="272"/>
      <c r="OO1616" s="272"/>
      <c r="OP1616" s="272"/>
      <c r="OQ1616" s="272"/>
      <c r="OR1616" s="272"/>
      <c r="OS1616" s="272"/>
      <c r="OT1616" s="272"/>
      <c r="OU1616" s="272"/>
      <c r="OV1616" s="272"/>
      <c r="OW1616" s="272"/>
      <c r="OX1616" s="272"/>
      <c r="OY1616" s="272"/>
      <c r="OZ1616" s="272"/>
      <c r="PA1616" s="272"/>
      <c r="PB1616" s="272"/>
      <c r="PC1616" s="272"/>
      <c r="PD1616" s="272"/>
      <c r="PE1616" s="272"/>
      <c r="PF1616" s="272"/>
      <c r="PG1616" s="272"/>
      <c r="PH1616" s="272"/>
      <c r="PI1616" s="272"/>
      <c r="PJ1616" s="272"/>
      <c r="PK1616" s="272"/>
      <c r="PL1616" s="272"/>
      <c r="PM1616" s="272"/>
      <c r="PN1616" s="272"/>
      <c r="PO1616" s="272"/>
      <c r="PP1616" s="272"/>
      <c r="PQ1616" s="272"/>
      <c r="PR1616" s="272"/>
      <c r="PS1616" s="272"/>
      <c r="PT1616" s="272"/>
      <c r="PU1616" s="272"/>
      <c r="PV1616" s="272"/>
      <c r="PW1616" s="272"/>
      <c r="PX1616" s="272"/>
      <c r="PY1616" s="272"/>
      <c r="PZ1616" s="272"/>
      <c r="QA1616" s="272"/>
      <c r="QB1616" s="272"/>
      <c r="QC1616" s="272"/>
      <c r="QD1616" s="272"/>
      <c r="QE1616" s="272"/>
      <c r="QF1616" s="272"/>
      <c r="QG1616" s="272"/>
      <c r="QH1616" s="272"/>
      <c r="QI1616" s="272"/>
      <c r="QJ1616" s="272"/>
      <c r="QK1616" s="272"/>
      <c r="QL1616" s="272"/>
      <c r="QM1616" s="272"/>
      <c r="QN1616" s="272"/>
      <c r="QO1616" s="272"/>
      <c r="QP1616" s="272"/>
      <c r="QQ1616" s="272"/>
      <c r="QR1616" s="272"/>
      <c r="QS1616" s="272"/>
      <c r="QT1616" s="272"/>
      <c r="QU1616" s="272"/>
      <c r="QV1616" s="272"/>
      <c r="QW1616" s="272"/>
      <c r="QX1616" s="272"/>
      <c r="QY1616" s="272"/>
      <c r="QZ1616" s="272"/>
      <c r="RA1616" s="272"/>
      <c r="RB1616" s="272"/>
      <c r="RC1616" s="272"/>
      <c r="RD1616" s="272"/>
      <c r="RE1616" s="272"/>
      <c r="RF1616" s="272"/>
      <c r="RG1616" s="272"/>
      <c r="RH1616" s="272"/>
      <c r="RI1616" s="272"/>
      <c r="RJ1616" s="272"/>
      <c r="RK1616" s="272"/>
      <c r="RL1616" s="272"/>
      <c r="RM1616" s="272"/>
      <c r="RN1616" s="272"/>
      <c r="RO1616" s="272"/>
      <c r="RP1616" s="272"/>
      <c r="RQ1616" s="272"/>
      <c r="RR1616" s="272"/>
      <c r="RS1616" s="272"/>
      <c r="RT1616" s="272"/>
      <c r="RU1616" s="272"/>
      <c r="RV1616" s="272"/>
      <c r="RW1616" s="272"/>
      <c r="RX1616" s="272"/>
      <c r="RY1616" s="272"/>
      <c r="RZ1616" s="272"/>
      <c r="SA1616" s="272"/>
      <c r="SB1616" s="272"/>
      <c r="SC1616" s="272"/>
      <c r="SD1616" s="272"/>
      <c r="SE1616" s="272"/>
      <c r="SF1616" s="272"/>
      <c r="SG1616" s="272"/>
      <c r="SH1616" s="272"/>
      <c r="SI1616" s="272"/>
      <c r="SJ1616" s="272"/>
      <c r="SK1616" s="272"/>
      <c r="SL1616" s="272"/>
      <c r="SM1616" s="272"/>
      <c r="SN1616" s="272"/>
      <c r="SO1616" s="272"/>
      <c r="SP1616" s="272"/>
      <c r="SQ1616" s="272"/>
      <c r="SR1616" s="272"/>
      <c r="SS1616" s="272"/>
      <c r="ST1616" s="272"/>
      <c r="SU1616" s="272"/>
      <c r="SV1616" s="272"/>
      <c r="SW1616" s="272"/>
      <c r="SX1616" s="272"/>
      <c r="SY1616" s="272"/>
      <c r="SZ1616" s="272"/>
      <c r="TA1616" s="272"/>
      <c r="TB1616" s="272"/>
      <c r="TC1616" s="272"/>
      <c r="TD1616" s="272"/>
      <c r="TE1616" s="272"/>
      <c r="TF1616" s="272"/>
      <c r="TG1616" s="272"/>
      <c r="TH1616" s="272"/>
      <c r="TI1616" s="272"/>
      <c r="TJ1616" s="272"/>
      <c r="TK1616" s="272"/>
      <c r="TL1616" s="272"/>
      <c r="TM1616" s="272"/>
      <c r="TN1616" s="272"/>
      <c r="TO1616" s="272"/>
      <c r="TP1616" s="272"/>
      <c r="TQ1616" s="272"/>
      <c r="TR1616" s="272"/>
      <c r="TS1616" s="272"/>
      <c r="TT1616" s="272"/>
      <c r="TU1616" s="272"/>
      <c r="TV1616" s="272"/>
      <c r="TW1616" s="272"/>
      <c r="TX1616" s="272"/>
      <c r="TY1616" s="272"/>
      <c r="TZ1616" s="272"/>
      <c r="UA1616" s="272"/>
      <c r="UB1616" s="272"/>
      <c r="UC1616" s="272"/>
      <c r="UD1616" s="272"/>
      <c r="UE1616" s="272"/>
      <c r="UF1616" s="272"/>
      <c r="UG1616" s="272"/>
      <c r="UH1616" s="272"/>
      <c r="UI1616" s="272"/>
      <c r="UJ1616" s="272"/>
      <c r="UK1616" s="272"/>
      <c r="UL1616" s="272"/>
      <c r="UM1616" s="272"/>
      <c r="UN1616" s="272"/>
      <c r="UO1616" s="272"/>
      <c r="UP1616" s="272"/>
      <c r="UQ1616" s="272"/>
      <c r="UR1616" s="272"/>
      <c r="US1616" s="272"/>
      <c r="UT1616" s="272"/>
      <c r="UU1616" s="272"/>
      <c r="UV1616" s="272"/>
      <c r="UW1616" s="272"/>
      <c r="UX1616" s="272"/>
      <c r="UY1616" s="272"/>
      <c r="UZ1616" s="272"/>
      <c r="VA1616" s="272"/>
      <c r="VB1616" s="272"/>
      <c r="VC1616" s="272"/>
      <c r="VD1616" s="272"/>
      <c r="VE1616" s="272"/>
      <c r="VF1616" s="272"/>
      <c r="VG1616" s="272"/>
      <c r="VH1616" s="272"/>
      <c r="VI1616" s="272"/>
      <c r="VJ1616" s="272"/>
      <c r="VK1616" s="272"/>
      <c r="VL1616" s="272"/>
      <c r="VM1616" s="272"/>
      <c r="VN1616" s="272"/>
      <c r="VO1616" s="272"/>
      <c r="VP1616" s="272"/>
      <c r="VQ1616" s="272"/>
      <c r="VR1616" s="272"/>
      <c r="VS1616" s="272"/>
      <c r="VT1616" s="272"/>
      <c r="VU1616" s="272"/>
      <c r="VV1616" s="272"/>
      <c r="VW1616" s="272"/>
      <c r="VX1616" s="272"/>
      <c r="VY1616" s="272"/>
      <c r="VZ1616" s="272"/>
      <c r="WA1616" s="272"/>
      <c r="WB1616" s="272"/>
      <c r="WC1616" s="272"/>
      <c r="WD1616" s="272"/>
      <c r="WE1616" s="272"/>
      <c r="WF1616" s="272"/>
      <c r="WG1616" s="272"/>
      <c r="WH1616" s="272"/>
      <c r="WI1616" s="272"/>
      <c r="WJ1616" s="272"/>
      <c r="WK1616" s="272"/>
      <c r="WL1616" s="272"/>
      <c r="WM1616" s="272"/>
      <c r="WN1616" s="272"/>
      <c r="WO1616" s="272"/>
      <c r="WP1616" s="272"/>
      <c r="WQ1616" s="272"/>
      <c r="WR1616" s="272"/>
      <c r="WS1616" s="272"/>
      <c r="WT1616" s="272"/>
      <c r="WU1616" s="272"/>
      <c r="WV1616" s="272"/>
      <c r="WW1616" s="272"/>
      <c r="WX1616" s="272"/>
      <c r="WY1616" s="272"/>
      <c r="WZ1616" s="272"/>
      <c r="XA1616" s="272"/>
      <c r="XB1616" s="272"/>
      <c r="XC1616" s="272"/>
      <c r="XD1616" s="272"/>
      <c r="XE1616" s="272"/>
      <c r="XF1616" s="272"/>
      <c r="XG1616" s="272"/>
      <c r="XH1616" s="272"/>
      <c r="XI1616" s="272"/>
      <c r="XJ1616" s="272"/>
      <c r="XK1616" s="272"/>
      <c r="XL1616" s="272"/>
      <c r="XM1616" s="272"/>
      <c r="XN1616" s="272"/>
      <c r="XO1616" s="272"/>
      <c r="XP1616" s="272"/>
      <c r="XQ1616" s="272"/>
      <c r="XR1616" s="272"/>
      <c r="XS1616" s="272"/>
      <c r="XT1616" s="272"/>
      <c r="XU1616" s="272"/>
      <c r="XV1616" s="272"/>
      <c r="XW1616" s="272"/>
      <c r="XX1616" s="272"/>
      <c r="XY1616" s="272"/>
      <c r="XZ1616" s="272"/>
      <c r="YA1616" s="272"/>
      <c r="YB1616" s="272"/>
      <c r="YC1616" s="272"/>
      <c r="YD1616" s="272"/>
      <c r="YE1616" s="272"/>
      <c r="YF1616" s="272"/>
      <c r="YG1616" s="272"/>
      <c r="YH1616" s="272"/>
      <c r="YI1616" s="272"/>
      <c r="YJ1616" s="272"/>
      <c r="YK1616" s="272"/>
      <c r="YL1616" s="272"/>
      <c r="YM1616" s="272"/>
      <c r="YN1616" s="272"/>
      <c r="YO1616" s="272"/>
      <c r="YP1616" s="272"/>
      <c r="YQ1616" s="272"/>
      <c r="YR1616" s="272"/>
      <c r="YS1616" s="272"/>
      <c r="YT1616" s="272"/>
      <c r="YU1616" s="272"/>
      <c r="YV1616" s="272"/>
      <c r="YW1616" s="272"/>
      <c r="YX1616" s="272"/>
      <c r="YY1616" s="272"/>
      <c r="YZ1616" s="272"/>
      <c r="ZA1616" s="272"/>
      <c r="ZB1616" s="272"/>
      <c r="ZC1616" s="272"/>
      <c r="ZD1616" s="272"/>
      <c r="ZE1616" s="272"/>
      <c r="ZF1616" s="272"/>
      <c r="ZG1616" s="272"/>
      <c r="ZH1616" s="272"/>
      <c r="ZI1616" s="272"/>
      <c r="ZJ1616" s="272"/>
      <c r="ZK1616" s="272"/>
      <c r="ZL1616" s="272"/>
      <c r="ZM1616" s="272"/>
      <c r="ZN1616" s="272"/>
      <c r="ZO1616" s="272"/>
      <c r="ZP1616" s="272"/>
      <c r="ZQ1616" s="272"/>
      <c r="ZR1616" s="272"/>
      <c r="ZS1616" s="272"/>
      <c r="ZT1616" s="272"/>
      <c r="ZU1616" s="272"/>
      <c r="ZV1616" s="272"/>
      <c r="ZW1616" s="272"/>
      <c r="ZX1616" s="272"/>
      <c r="ZY1616" s="272"/>
      <c r="ZZ1616" s="272"/>
      <c r="AAA1616" s="272"/>
      <c r="AAB1616" s="272"/>
      <c r="AAC1616" s="272"/>
      <c r="AAD1616" s="272"/>
      <c r="AAE1616" s="272"/>
      <c r="AAF1616" s="272"/>
      <c r="AAG1616" s="272"/>
      <c r="AAH1616" s="272"/>
      <c r="AAI1616" s="272"/>
      <c r="AAJ1616" s="272"/>
      <c r="AAK1616" s="272"/>
      <c r="AAL1616" s="272"/>
      <c r="AAM1616" s="272"/>
      <c r="AAN1616" s="272"/>
      <c r="AAO1616" s="272"/>
      <c r="AAP1616" s="272"/>
      <c r="AAQ1616" s="272"/>
      <c r="AAR1616" s="272"/>
      <c r="AAS1616" s="272"/>
      <c r="AAT1616" s="272"/>
      <c r="AAU1616" s="272"/>
      <c r="AAV1616" s="272"/>
      <c r="AAW1616" s="272"/>
      <c r="AAX1616" s="272"/>
      <c r="AAY1616" s="272"/>
      <c r="AAZ1616" s="272"/>
      <c r="ABA1616" s="272"/>
      <c r="ABB1616" s="272"/>
      <c r="ABC1616" s="272"/>
      <c r="ABD1616" s="272"/>
      <c r="ABE1616" s="272"/>
      <c r="ABF1616" s="272"/>
      <c r="ABG1616" s="272"/>
      <c r="ABH1616" s="272"/>
      <c r="ABI1616" s="272"/>
      <c r="ABJ1616" s="272"/>
      <c r="ABK1616" s="272"/>
      <c r="ABL1616" s="272"/>
      <c r="ABM1616" s="272"/>
      <c r="ABN1616" s="272"/>
      <c r="ABO1616" s="272"/>
      <c r="ABP1616" s="272"/>
      <c r="ABQ1616" s="272"/>
      <c r="ABR1616" s="272"/>
      <c r="ABS1616" s="272"/>
      <c r="ABT1616" s="272"/>
      <c r="ABU1616" s="272"/>
      <c r="ABV1616" s="272"/>
      <c r="ABW1616" s="272"/>
      <c r="ABX1616" s="272"/>
      <c r="ABY1616" s="272"/>
      <c r="ABZ1616" s="272"/>
      <c r="ACA1616" s="272"/>
      <c r="ACB1616" s="272"/>
      <c r="ACC1616" s="272"/>
      <c r="ACD1616" s="272"/>
      <c r="ACE1616" s="272"/>
      <c r="ACF1616" s="272"/>
      <c r="ACG1616" s="272"/>
      <c r="ACH1616" s="272"/>
      <c r="ACI1616" s="272"/>
      <c r="ACJ1616" s="272"/>
      <c r="ACK1616" s="272"/>
      <c r="ACL1616" s="272"/>
      <c r="ACM1616" s="272"/>
      <c r="ACN1616" s="272"/>
      <c r="ACO1616" s="272"/>
      <c r="ACP1616" s="272"/>
      <c r="ACQ1616" s="272"/>
      <c r="ACR1616" s="272"/>
      <c r="ACS1616" s="272"/>
      <c r="ACT1616" s="272"/>
      <c r="ACU1616" s="272"/>
      <c r="ACV1616" s="272"/>
      <c r="ACW1616" s="272"/>
      <c r="ACX1616" s="272"/>
      <c r="ACY1616" s="272"/>
      <c r="ACZ1616" s="272"/>
      <c r="ADA1616" s="272"/>
      <c r="ADB1616" s="272"/>
      <c r="ADC1616" s="272"/>
      <c r="ADD1616" s="272"/>
      <c r="ADE1616" s="272"/>
      <c r="ADF1616" s="272"/>
      <c r="ADG1616" s="272"/>
      <c r="ADH1616" s="272"/>
      <c r="ADI1616" s="272"/>
      <c r="ADJ1616" s="272"/>
      <c r="ADK1616" s="272"/>
      <c r="ADL1616" s="272"/>
      <c r="ADM1616" s="272"/>
      <c r="ADN1616" s="272"/>
      <c r="ADO1616" s="272"/>
      <c r="ADP1616" s="272"/>
      <c r="ADQ1616" s="272"/>
      <c r="ADR1616" s="272"/>
      <c r="ADS1616" s="272"/>
      <c r="ADT1616" s="272"/>
      <c r="ADU1616" s="272"/>
      <c r="ADV1616" s="272"/>
      <c r="ADW1616" s="272"/>
      <c r="ADX1616" s="272"/>
      <c r="ADY1616" s="272"/>
      <c r="ADZ1616" s="272"/>
      <c r="AEA1616" s="272"/>
      <c r="AEB1616" s="272"/>
      <c r="AEC1616" s="272"/>
      <c r="AED1616" s="272"/>
      <c r="AEE1616" s="272"/>
      <c r="AEF1616" s="272"/>
      <c r="AEG1616" s="272"/>
      <c r="AEH1616" s="272"/>
      <c r="AEI1616" s="272"/>
      <c r="AEJ1616" s="272"/>
      <c r="AEK1616" s="272"/>
      <c r="AEL1616" s="272"/>
      <c r="AEM1616" s="272"/>
      <c r="AEN1616" s="272"/>
      <c r="AEO1616" s="272"/>
      <c r="AEP1616" s="272"/>
      <c r="AEQ1616" s="272"/>
      <c r="AER1616" s="272"/>
      <c r="AES1616" s="272"/>
      <c r="AET1616" s="272"/>
      <c r="AEU1616" s="272"/>
      <c r="AEV1616" s="272"/>
      <c r="AEW1616" s="272"/>
      <c r="AEX1616" s="272"/>
      <c r="AEY1616" s="272"/>
      <c r="AEZ1616" s="272"/>
      <c r="AFA1616" s="272"/>
      <c r="AFB1616" s="272"/>
      <c r="AFC1616" s="272"/>
      <c r="AFD1616" s="272"/>
      <c r="AFE1616" s="272"/>
      <c r="AFF1616" s="272"/>
      <c r="AFG1616" s="272"/>
      <c r="AFH1616" s="272"/>
      <c r="AFI1616" s="272"/>
      <c r="AFJ1616" s="272"/>
      <c r="AFK1616" s="272"/>
      <c r="AFL1616" s="272"/>
      <c r="AFM1616" s="272"/>
      <c r="AFN1616" s="272"/>
      <c r="AFO1616" s="272"/>
      <c r="AFP1616" s="272"/>
      <c r="AFQ1616" s="272"/>
      <c r="AFR1616" s="272"/>
      <c r="AFS1616" s="272"/>
      <c r="AFT1616" s="272"/>
      <c r="AFU1616" s="272"/>
      <c r="AFV1616" s="272"/>
      <c r="AFW1616" s="272"/>
      <c r="AFX1616" s="272"/>
      <c r="AFY1616" s="272"/>
      <c r="AFZ1616" s="272"/>
      <c r="AGA1616" s="272"/>
      <c r="AGB1616" s="272"/>
      <c r="AGC1616" s="272"/>
      <c r="AGD1616" s="272"/>
      <c r="AGE1616" s="272"/>
      <c r="AGF1616" s="272"/>
      <c r="AGG1616" s="272"/>
      <c r="AGH1616" s="272"/>
      <c r="AGI1616" s="272"/>
      <c r="AGJ1616" s="272"/>
      <c r="AGK1616" s="272"/>
      <c r="AGL1616" s="272"/>
      <c r="AGM1616" s="272"/>
      <c r="AGN1616" s="272"/>
      <c r="AGO1616" s="272"/>
      <c r="AGP1616" s="272"/>
      <c r="AGQ1616" s="272"/>
      <c r="AGR1616" s="272"/>
      <c r="AGS1616" s="272"/>
      <c r="AGT1616" s="272"/>
      <c r="AGU1616" s="272"/>
      <c r="AGV1616" s="272"/>
      <c r="AGW1616" s="272"/>
      <c r="AGX1616" s="272"/>
      <c r="AGY1616" s="272"/>
      <c r="AGZ1616" s="272"/>
      <c r="AHA1616" s="272"/>
      <c r="AHB1616" s="272"/>
      <c r="AHC1616" s="272"/>
      <c r="AHD1616" s="272"/>
      <c r="AHE1616" s="272"/>
      <c r="AHF1616" s="272"/>
      <c r="AHG1616" s="272"/>
      <c r="AHH1616" s="272"/>
      <c r="AHI1616" s="272"/>
      <c r="AHJ1616" s="272"/>
      <c r="AHK1616" s="272"/>
      <c r="AHL1616" s="272"/>
      <c r="AHM1616" s="272"/>
      <c r="AHN1616" s="272"/>
      <c r="AHO1616" s="272"/>
      <c r="AHP1616" s="272"/>
      <c r="AHQ1616" s="272"/>
      <c r="AHR1616" s="272"/>
      <c r="AHS1616" s="272"/>
      <c r="AHT1616" s="272"/>
      <c r="AHU1616" s="272"/>
      <c r="AHV1616" s="272"/>
      <c r="AHW1616" s="272"/>
      <c r="AHX1616" s="272"/>
      <c r="AHY1616" s="272"/>
      <c r="AHZ1616" s="272"/>
      <c r="AIA1616" s="272"/>
      <c r="AIB1616" s="272"/>
      <c r="AIC1616" s="272"/>
      <c r="AID1616" s="272"/>
      <c r="AIE1616" s="272"/>
      <c r="AIF1616" s="272"/>
      <c r="AIG1616" s="272"/>
      <c r="AIH1616" s="272"/>
      <c r="AII1616" s="272"/>
      <c r="AIJ1616" s="272"/>
      <c r="AIK1616" s="272"/>
      <c r="AIL1616" s="272"/>
      <c r="AIM1616" s="272"/>
      <c r="AIN1616" s="272"/>
      <c r="AIO1616" s="272"/>
      <c r="AIP1616" s="272"/>
      <c r="AIQ1616" s="272"/>
      <c r="AIR1616" s="272"/>
      <c r="AIS1616" s="272"/>
      <c r="AIT1616" s="272"/>
      <c r="AIU1616" s="272"/>
      <c r="AIV1616" s="272"/>
      <c r="AIW1616" s="272"/>
      <c r="AIX1616" s="272"/>
      <c r="AIY1616" s="272"/>
      <c r="AIZ1616" s="272"/>
      <c r="AJA1616" s="272"/>
      <c r="AJB1616" s="272"/>
      <c r="AJC1616" s="272"/>
      <c r="AJD1616" s="272"/>
      <c r="AJE1616" s="272"/>
      <c r="AJF1616" s="272"/>
      <c r="AJG1616" s="272"/>
      <c r="AJH1616" s="272"/>
      <c r="AJI1616" s="272"/>
      <c r="AJJ1616" s="272"/>
      <c r="AJK1616" s="272"/>
      <c r="AJL1616" s="272"/>
      <c r="AJM1616" s="272"/>
      <c r="AJN1616" s="272"/>
      <c r="AJO1616" s="272"/>
      <c r="AJP1616" s="272"/>
      <c r="AJQ1616" s="272"/>
      <c r="AJR1616" s="272"/>
      <c r="AJS1616" s="272"/>
      <c r="AJT1616" s="272"/>
      <c r="AJU1616" s="272"/>
      <c r="AJV1616" s="272"/>
      <c r="AJW1616" s="272"/>
      <c r="AJX1616" s="272"/>
      <c r="AJY1616" s="272"/>
      <c r="AJZ1616" s="272"/>
      <c r="AKA1616" s="272"/>
      <c r="AKB1616" s="272"/>
      <c r="AKC1616" s="272"/>
      <c r="AKD1616" s="272"/>
      <c r="AKE1616" s="272"/>
      <c r="AKF1616" s="272"/>
      <c r="AKG1616" s="272"/>
      <c r="AKH1616" s="272"/>
      <c r="AKI1616" s="272"/>
      <c r="AKJ1616" s="272"/>
      <c r="AKK1616" s="272"/>
      <c r="AKL1616" s="272"/>
      <c r="AKM1616" s="272"/>
      <c r="AKN1616" s="272"/>
      <c r="AKO1616" s="272"/>
      <c r="AKP1616" s="272"/>
      <c r="AKQ1616" s="272"/>
      <c r="AKR1616" s="272"/>
      <c r="AKS1616" s="272"/>
      <c r="AKT1616" s="272"/>
      <c r="AKU1616" s="272"/>
      <c r="AKV1616" s="272"/>
      <c r="AKW1616" s="272"/>
      <c r="AKX1616" s="272"/>
      <c r="AKY1616" s="272"/>
      <c r="AKZ1616" s="272"/>
      <c r="ALA1616" s="272"/>
      <c r="ALB1616" s="272"/>
      <c r="ALC1616" s="272"/>
      <c r="ALD1616" s="272"/>
      <c r="ALE1616" s="272"/>
      <c r="ALF1616" s="272"/>
      <c r="ALG1616" s="272"/>
      <c r="ALH1616" s="272"/>
      <c r="ALI1616" s="272"/>
      <c r="ALJ1616" s="272"/>
      <c r="ALK1616" s="272"/>
      <c r="ALL1616" s="272"/>
      <c r="ALM1616" s="272"/>
      <c r="ALN1616" s="272"/>
      <c r="ALO1616" s="272"/>
      <c r="ALP1616" s="272"/>
      <c r="ALQ1616" s="272"/>
      <c r="ALR1616" s="272"/>
      <c r="ALS1616" s="272"/>
      <c r="ALT1616" s="272"/>
      <c r="ALU1616" s="272"/>
      <c r="ALV1616" s="272"/>
      <c r="ALW1616" s="272"/>
      <c r="ALX1616" s="272"/>
      <c r="ALY1616" s="272"/>
      <c r="ALZ1616" s="272"/>
      <c r="AMA1616" s="272"/>
      <c r="AMB1616" s="272"/>
      <c r="AMC1616" s="272"/>
      <c r="AMD1616" s="272"/>
      <c r="AME1616" s="272"/>
      <c r="AMF1616" s="272"/>
      <c r="AMG1616" s="272"/>
      <c r="AMH1616" s="272"/>
      <c r="AMI1616" s="272"/>
      <c r="AMJ1616" s="272"/>
    </row>
    <row r="1617" spans="1:1024" s="277" customFormat="1" ht="78.75" x14ac:dyDescent="0.25">
      <c r="A1617" s="263" t="s">
        <v>4004</v>
      </c>
      <c r="B1617" s="263" t="s">
        <v>84</v>
      </c>
      <c r="C1617" s="263">
        <v>257</v>
      </c>
      <c r="D1617" s="78">
        <v>45821</v>
      </c>
      <c r="E1617" s="78">
        <v>45821</v>
      </c>
      <c r="F1617" s="218" t="s">
        <v>328</v>
      </c>
      <c r="G1617" s="319" t="s">
        <v>4849</v>
      </c>
      <c r="H1617" s="198" t="s">
        <v>4847</v>
      </c>
      <c r="I1617" s="218" t="s">
        <v>4850</v>
      </c>
      <c r="J1617" s="205" t="s">
        <v>69</v>
      </c>
      <c r="K1617" s="37" t="s">
        <v>4663</v>
      </c>
      <c r="L1617" s="218"/>
      <c r="M1617" s="218"/>
      <c r="N1617" s="218"/>
      <c r="O1617" s="218"/>
      <c r="P1617" s="218"/>
      <c r="Q1617" s="218"/>
      <c r="R1617" s="218"/>
      <c r="S1617" s="218"/>
      <c r="T1617" s="218"/>
      <c r="U1617" s="218"/>
      <c r="V1617" s="218"/>
      <c r="W1617" s="218"/>
      <c r="X1617" s="218"/>
      <c r="Y1617" s="218"/>
      <c r="Z1617" s="218"/>
      <c r="AA1617" s="218"/>
      <c r="AB1617" s="218"/>
      <c r="AC1617" s="218"/>
      <c r="AD1617" s="218"/>
      <c r="AE1617" s="218"/>
      <c r="AF1617" s="218"/>
      <c r="AG1617" s="218"/>
      <c r="AH1617" s="218"/>
      <c r="AI1617" s="218"/>
      <c r="AJ1617" s="218"/>
      <c r="AK1617" s="218"/>
      <c r="AL1617" s="218"/>
      <c r="AM1617" s="218"/>
      <c r="AN1617" s="218"/>
      <c r="AO1617" s="218"/>
      <c r="AP1617" s="218"/>
      <c r="AQ1617" s="218"/>
      <c r="AR1617" s="218"/>
      <c r="AS1617" s="218"/>
      <c r="AT1617" s="218"/>
      <c r="AU1617" s="218"/>
      <c r="AV1617" s="218"/>
      <c r="AW1617" s="218"/>
      <c r="AX1617" s="218"/>
      <c r="AY1617" s="218"/>
      <c r="AZ1617" s="218"/>
      <c r="BA1617" s="218"/>
      <c r="BB1617" s="218"/>
      <c r="BC1617" s="218"/>
      <c r="BD1617" s="218"/>
      <c r="BE1617" s="218"/>
      <c r="BF1617" s="218"/>
      <c r="BG1617" s="218"/>
      <c r="BH1617" s="218"/>
      <c r="BI1617" s="218"/>
      <c r="BJ1617" s="218"/>
      <c r="BK1617" s="218"/>
      <c r="BL1617" s="218"/>
      <c r="BM1617" s="218"/>
      <c r="BN1617" s="218"/>
      <c r="BO1617" s="218"/>
      <c r="BP1617" s="218"/>
      <c r="BQ1617" s="218"/>
      <c r="BR1617" s="218"/>
      <c r="BS1617" s="218"/>
      <c r="BT1617" s="218"/>
      <c r="BU1617" s="218"/>
      <c r="BV1617" s="218"/>
      <c r="BW1617" s="218"/>
      <c r="BX1617" s="218"/>
      <c r="BY1617" s="218"/>
      <c r="BZ1617" s="218"/>
      <c r="CA1617" s="218"/>
      <c r="CB1617" s="218"/>
      <c r="CC1617" s="218"/>
      <c r="CD1617" s="218"/>
      <c r="CE1617" s="218"/>
      <c r="CF1617" s="218"/>
      <c r="CG1617" s="218"/>
      <c r="CH1617" s="218"/>
      <c r="CI1617" s="218"/>
      <c r="CJ1617" s="218"/>
      <c r="CK1617" s="218"/>
      <c r="CL1617" s="218"/>
      <c r="CM1617" s="218"/>
      <c r="CN1617" s="218"/>
      <c r="CO1617" s="218"/>
      <c r="CP1617" s="218"/>
      <c r="CQ1617" s="218"/>
      <c r="CR1617" s="218"/>
      <c r="CS1617" s="218"/>
      <c r="CT1617" s="218"/>
      <c r="CU1617" s="218"/>
      <c r="CV1617" s="218"/>
      <c r="CW1617" s="218"/>
      <c r="CX1617" s="218"/>
      <c r="CY1617" s="218"/>
      <c r="CZ1617" s="218"/>
      <c r="DA1617" s="218"/>
      <c r="DB1617" s="218"/>
      <c r="DC1617" s="218"/>
      <c r="DD1617" s="218"/>
      <c r="DE1617" s="218"/>
      <c r="DF1617" s="218"/>
      <c r="DG1617" s="218"/>
      <c r="DH1617" s="218"/>
      <c r="DI1617" s="218"/>
      <c r="DJ1617" s="218"/>
      <c r="DK1617" s="218"/>
      <c r="DL1617" s="218"/>
      <c r="DM1617" s="218"/>
      <c r="DN1617" s="218"/>
      <c r="DO1617" s="218"/>
      <c r="DP1617" s="218"/>
      <c r="DQ1617" s="218"/>
      <c r="DR1617" s="218"/>
      <c r="DS1617" s="218"/>
      <c r="DT1617" s="218"/>
      <c r="DU1617" s="218"/>
      <c r="DV1617" s="218"/>
      <c r="DW1617" s="218"/>
      <c r="DX1617" s="218"/>
      <c r="DY1617" s="218"/>
      <c r="DZ1617" s="218"/>
      <c r="EA1617" s="218"/>
      <c r="EB1617" s="218"/>
      <c r="EC1617" s="218"/>
      <c r="ED1617" s="218"/>
      <c r="EE1617" s="218"/>
      <c r="EF1617" s="218"/>
      <c r="EG1617" s="218"/>
      <c r="EH1617" s="218"/>
      <c r="EI1617" s="218"/>
      <c r="EJ1617" s="218"/>
      <c r="EK1617" s="218"/>
      <c r="EL1617" s="218"/>
      <c r="EM1617" s="218"/>
      <c r="EN1617" s="218"/>
      <c r="EO1617" s="218"/>
      <c r="EP1617" s="218"/>
      <c r="EQ1617" s="218"/>
      <c r="ER1617" s="218"/>
      <c r="ES1617" s="218"/>
      <c r="ET1617" s="218"/>
      <c r="EU1617" s="218"/>
      <c r="EV1617" s="218"/>
      <c r="EW1617" s="218"/>
      <c r="EX1617" s="218"/>
      <c r="EY1617" s="218"/>
      <c r="EZ1617" s="218"/>
      <c r="FA1617" s="218"/>
      <c r="FB1617" s="218"/>
      <c r="FC1617" s="218"/>
      <c r="FD1617" s="218"/>
      <c r="FE1617" s="218"/>
      <c r="FF1617" s="218"/>
      <c r="FG1617" s="218"/>
      <c r="FH1617" s="218"/>
      <c r="FI1617" s="218"/>
      <c r="FJ1617" s="218"/>
      <c r="FK1617" s="218"/>
      <c r="FL1617" s="218"/>
      <c r="FM1617" s="218"/>
      <c r="FN1617" s="218"/>
      <c r="FO1617" s="218"/>
      <c r="FP1617" s="218"/>
      <c r="FQ1617" s="218"/>
      <c r="FR1617" s="218"/>
      <c r="FS1617" s="218"/>
      <c r="FT1617" s="218"/>
      <c r="FU1617" s="218"/>
      <c r="FV1617" s="218"/>
      <c r="FW1617" s="218"/>
      <c r="FX1617" s="218"/>
      <c r="FY1617" s="218"/>
      <c r="FZ1617" s="218"/>
      <c r="GA1617" s="218"/>
      <c r="GB1617" s="218"/>
      <c r="GC1617" s="218"/>
      <c r="GD1617" s="218"/>
      <c r="GE1617" s="218"/>
      <c r="GF1617" s="218"/>
      <c r="GG1617" s="218"/>
      <c r="GH1617" s="218"/>
      <c r="GI1617" s="218"/>
      <c r="GJ1617" s="218"/>
      <c r="GK1617" s="218"/>
      <c r="GL1617" s="218"/>
      <c r="GM1617" s="218"/>
      <c r="GN1617" s="218"/>
      <c r="GO1617" s="218"/>
      <c r="GP1617" s="218"/>
      <c r="GQ1617" s="218"/>
      <c r="GR1617" s="218"/>
      <c r="GS1617" s="218"/>
      <c r="GT1617" s="218"/>
      <c r="GU1617" s="218"/>
      <c r="GV1617" s="218"/>
      <c r="GW1617" s="218"/>
      <c r="GX1617" s="218"/>
      <c r="GY1617" s="218"/>
      <c r="GZ1617" s="218"/>
      <c r="HA1617" s="218"/>
      <c r="HB1617" s="218"/>
      <c r="HC1617" s="218"/>
      <c r="HD1617" s="218"/>
      <c r="HE1617" s="218"/>
      <c r="HF1617" s="218"/>
      <c r="HG1617" s="218"/>
      <c r="HH1617" s="218"/>
      <c r="HI1617" s="218"/>
      <c r="HJ1617" s="218"/>
      <c r="HK1617" s="218"/>
      <c r="HL1617" s="218"/>
      <c r="HM1617" s="218"/>
      <c r="HN1617" s="218"/>
      <c r="HO1617" s="218"/>
      <c r="HP1617" s="218"/>
      <c r="HQ1617" s="218"/>
      <c r="HR1617" s="218"/>
      <c r="HS1617" s="218"/>
      <c r="HT1617" s="218"/>
      <c r="HU1617" s="218"/>
      <c r="HV1617" s="218"/>
      <c r="HW1617" s="218"/>
      <c r="HX1617" s="218"/>
      <c r="HY1617" s="218"/>
      <c r="HZ1617" s="218"/>
      <c r="IA1617" s="218"/>
      <c r="IB1617" s="218"/>
      <c r="IC1617" s="218"/>
      <c r="ID1617" s="218"/>
      <c r="IE1617" s="218"/>
      <c r="IF1617" s="218"/>
      <c r="IG1617" s="218"/>
      <c r="IH1617" s="218"/>
      <c r="II1617" s="218"/>
      <c r="IJ1617" s="218"/>
      <c r="IK1617" s="218"/>
      <c r="IL1617" s="218"/>
      <c r="IM1617" s="218"/>
      <c r="IN1617" s="218"/>
      <c r="IO1617" s="218"/>
      <c r="IP1617" s="218"/>
      <c r="IQ1617" s="218"/>
      <c r="IR1617" s="218"/>
      <c r="IS1617" s="218"/>
      <c r="IT1617" s="218"/>
      <c r="IU1617" s="218"/>
      <c r="IV1617" s="218"/>
      <c r="IW1617" s="218"/>
      <c r="IX1617" s="218"/>
      <c r="IY1617" s="218"/>
      <c r="IZ1617" s="218"/>
      <c r="JA1617" s="218"/>
      <c r="JB1617" s="218"/>
      <c r="JC1617" s="218"/>
      <c r="JD1617" s="218"/>
      <c r="JE1617" s="218"/>
      <c r="JF1617" s="218"/>
      <c r="JG1617" s="218"/>
      <c r="JH1617" s="218"/>
      <c r="JI1617" s="218"/>
      <c r="JJ1617" s="218"/>
      <c r="JK1617" s="218"/>
      <c r="JL1617" s="218"/>
      <c r="JM1617" s="218"/>
      <c r="JN1617" s="218"/>
      <c r="JO1617" s="218"/>
      <c r="JP1617" s="218"/>
      <c r="JQ1617" s="218"/>
      <c r="JR1617" s="218"/>
      <c r="JS1617" s="218"/>
      <c r="JT1617" s="218"/>
      <c r="JU1617" s="218"/>
      <c r="JV1617" s="218"/>
      <c r="JW1617" s="218"/>
      <c r="JX1617" s="218"/>
      <c r="JY1617" s="218"/>
      <c r="JZ1617" s="218"/>
      <c r="KA1617" s="218"/>
      <c r="KB1617" s="218"/>
      <c r="KC1617" s="218"/>
      <c r="KD1617" s="218"/>
      <c r="KE1617" s="218"/>
      <c r="KF1617" s="218"/>
      <c r="KG1617" s="218"/>
      <c r="KH1617" s="218"/>
      <c r="KI1617" s="218"/>
      <c r="KJ1617" s="218"/>
      <c r="KK1617" s="218"/>
      <c r="KL1617" s="218"/>
      <c r="KM1617" s="218"/>
      <c r="KN1617" s="218"/>
      <c r="KO1617" s="218"/>
      <c r="KP1617" s="218"/>
      <c r="KQ1617" s="218"/>
      <c r="KR1617" s="218"/>
      <c r="KS1617" s="218"/>
      <c r="KT1617" s="218"/>
      <c r="KU1617" s="218"/>
      <c r="KV1617" s="218"/>
      <c r="KW1617" s="218"/>
      <c r="KX1617" s="218"/>
      <c r="KY1617" s="218"/>
      <c r="KZ1617" s="218"/>
      <c r="LA1617" s="218"/>
      <c r="LB1617" s="218"/>
      <c r="LC1617" s="218"/>
      <c r="LD1617" s="218"/>
      <c r="LE1617" s="218"/>
      <c r="LF1617" s="218"/>
      <c r="LG1617" s="218"/>
      <c r="LH1617" s="218"/>
      <c r="LI1617" s="218"/>
      <c r="LJ1617" s="218"/>
      <c r="LK1617" s="218"/>
      <c r="LL1617" s="218"/>
      <c r="LM1617" s="218"/>
      <c r="LN1617" s="218"/>
      <c r="LO1617" s="218"/>
      <c r="LP1617" s="218"/>
      <c r="LQ1617" s="218"/>
      <c r="LR1617" s="218"/>
      <c r="LS1617" s="218"/>
      <c r="LT1617" s="218"/>
      <c r="LU1617" s="218"/>
      <c r="LV1617" s="218"/>
      <c r="LW1617" s="218"/>
      <c r="LX1617" s="218"/>
      <c r="LY1617" s="218"/>
      <c r="LZ1617" s="218"/>
      <c r="MA1617" s="218"/>
      <c r="MB1617" s="218"/>
      <c r="MC1617" s="218"/>
      <c r="MD1617" s="218"/>
      <c r="ME1617" s="218"/>
      <c r="MF1617" s="218"/>
      <c r="MG1617" s="218"/>
      <c r="MH1617" s="218"/>
      <c r="MI1617" s="218"/>
      <c r="MJ1617" s="218"/>
      <c r="MK1617" s="218"/>
      <c r="ML1617" s="218"/>
      <c r="MM1617" s="218"/>
      <c r="MN1617" s="218"/>
      <c r="MO1617" s="218"/>
      <c r="MP1617" s="218"/>
      <c r="MQ1617" s="218"/>
      <c r="MR1617" s="218"/>
      <c r="MS1617" s="218"/>
      <c r="MT1617" s="218"/>
      <c r="MU1617" s="218"/>
      <c r="MV1617" s="218"/>
      <c r="MW1617" s="218"/>
      <c r="MX1617" s="218"/>
      <c r="MY1617" s="218"/>
      <c r="MZ1617" s="218"/>
      <c r="NA1617" s="218"/>
      <c r="NB1617" s="218"/>
      <c r="NC1617" s="218"/>
      <c r="ND1617" s="218"/>
      <c r="NE1617" s="218"/>
      <c r="NF1617" s="218"/>
      <c r="NG1617" s="218"/>
      <c r="NH1617" s="218"/>
      <c r="NI1617" s="218"/>
      <c r="NJ1617" s="218"/>
      <c r="NK1617" s="218"/>
      <c r="NL1617" s="218"/>
      <c r="NM1617" s="218"/>
      <c r="NN1617" s="218"/>
      <c r="NO1617" s="218"/>
      <c r="NP1617" s="218"/>
      <c r="NQ1617" s="218"/>
      <c r="NR1617" s="218"/>
      <c r="NS1617" s="218"/>
      <c r="NT1617" s="218"/>
      <c r="NU1617" s="218"/>
      <c r="NV1617" s="218"/>
      <c r="NW1617" s="218"/>
      <c r="NX1617" s="218"/>
      <c r="NY1617" s="218"/>
      <c r="NZ1617" s="218"/>
      <c r="OA1617" s="218"/>
      <c r="OB1617" s="218"/>
      <c r="OC1617" s="218"/>
      <c r="OD1617" s="218"/>
      <c r="OE1617" s="218"/>
      <c r="OF1617" s="218"/>
      <c r="OG1617" s="218"/>
      <c r="OH1617" s="218"/>
      <c r="OI1617" s="218"/>
      <c r="OJ1617" s="218"/>
      <c r="OK1617" s="218"/>
      <c r="OL1617" s="218"/>
      <c r="OM1617" s="218"/>
      <c r="ON1617" s="218"/>
      <c r="OO1617" s="218"/>
      <c r="OP1617" s="218"/>
      <c r="OQ1617" s="218"/>
      <c r="OR1617" s="218"/>
      <c r="OS1617" s="218"/>
      <c r="OT1617" s="218"/>
      <c r="OU1617" s="218"/>
      <c r="OV1617" s="218"/>
      <c r="OW1617" s="218"/>
      <c r="OX1617" s="218"/>
      <c r="OY1617" s="218"/>
      <c r="OZ1617" s="218"/>
      <c r="PA1617" s="218"/>
      <c r="PB1617" s="218"/>
      <c r="PC1617" s="218"/>
      <c r="PD1617" s="218"/>
      <c r="PE1617" s="218"/>
      <c r="PF1617" s="218"/>
      <c r="PG1617" s="218"/>
      <c r="PH1617" s="218"/>
      <c r="PI1617" s="218"/>
      <c r="PJ1617" s="218"/>
      <c r="PK1617" s="218"/>
      <c r="PL1617" s="218"/>
      <c r="PM1617" s="218"/>
      <c r="PN1617" s="218"/>
      <c r="PO1617" s="218"/>
      <c r="PP1617" s="218"/>
      <c r="PQ1617" s="218"/>
      <c r="PR1617" s="218"/>
      <c r="PS1617" s="218"/>
      <c r="PT1617" s="218"/>
      <c r="PU1617" s="218"/>
      <c r="PV1617" s="218"/>
      <c r="PW1617" s="218"/>
      <c r="PX1617" s="218"/>
      <c r="PY1617" s="218"/>
      <c r="PZ1617" s="218"/>
      <c r="QA1617" s="218"/>
      <c r="QB1617" s="218"/>
      <c r="QC1617" s="218"/>
      <c r="QD1617" s="218"/>
      <c r="QE1617" s="218"/>
      <c r="QF1617" s="218"/>
      <c r="QG1617" s="218"/>
      <c r="QH1617" s="218"/>
      <c r="QI1617" s="218"/>
      <c r="QJ1617" s="218"/>
      <c r="QK1617" s="218"/>
      <c r="QL1617" s="218"/>
      <c r="QM1617" s="218"/>
      <c r="QN1617" s="218"/>
      <c r="QO1617" s="218"/>
      <c r="QP1617" s="218"/>
      <c r="QQ1617" s="218"/>
      <c r="QR1617" s="218"/>
      <c r="QS1617" s="218"/>
      <c r="QT1617" s="218"/>
      <c r="QU1617" s="218"/>
      <c r="QV1617" s="218"/>
      <c r="QW1617" s="218"/>
      <c r="QX1617" s="218"/>
      <c r="QY1617" s="218"/>
      <c r="QZ1617" s="218"/>
      <c r="RA1617" s="218"/>
      <c r="RB1617" s="218"/>
      <c r="RC1617" s="218"/>
      <c r="RD1617" s="218"/>
      <c r="RE1617" s="218"/>
      <c r="RF1617" s="218"/>
      <c r="RG1617" s="218"/>
      <c r="RH1617" s="218"/>
      <c r="RI1617" s="218"/>
      <c r="RJ1617" s="218"/>
      <c r="RK1617" s="218"/>
      <c r="RL1617" s="218"/>
      <c r="RM1617" s="218"/>
      <c r="RN1617" s="218"/>
      <c r="RO1617" s="218"/>
      <c r="RP1617" s="218"/>
      <c r="RQ1617" s="218"/>
      <c r="RR1617" s="218"/>
      <c r="RS1617" s="218"/>
      <c r="RT1617" s="218"/>
      <c r="RU1617" s="218"/>
      <c r="RV1617" s="218"/>
      <c r="RW1617" s="218"/>
      <c r="RX1617" s="218"/>
      <c r="RY1617" s="218"/>
      <c r="RZ1617" s="218"/>
      <c r="SA1617" s="218"/>
      <c r="SB1617" s="218"/>
      <c r="SC1617" s="218"/>
      <c r="SD1617" s="218"/>
      <c r="SE1617" s="218"/>
      <c r="SF1617" s="218"/>
      <c r="SG1617" s="218"/>
      <c r="SH1617" s="218"/>
      <c r="SI1617" s="218"/>
      <c r="SJ1617" s="218"/>
      <c r="SK1617" s="218"/>
      <c r="SL1617" s="218"/>
      <c r="SM1617" s="218"/>
      <c r="SN1617" s="218"/>
      <c r="SO1617" s="218"/>
      <c r="SP1617" s="218"/>
      <c r="SQ1617" s="218"/>
      <c r="SR1617" s="218"/>
      <c r="SS1617" s="218"/>
      <c r="ST1617" s="218"/>
      <c r="SU1617" s="218"/>
      <c r="SV1617" s="218"/>
      <c r="SW1617" s="218"/>
      <c r="SX1617" s="218"/>
      <c r="SY1617" s="218"/>
      <c r="SZ1617" s="218"/>
      <c r="TA1617" s="218"/>
      <c r="TB1617" s="218"/>
      <c r="TC1617" s="218"/>
      <c r="TD1617" s="218"/>
      <c r="TE1617" s="218"/>
      <c r="TF1617" s="218"/>
      <c r="TG1617" s="218"/>
      <c r="TH1617" s="218"/>
      <c r="TI1617" s="218"/>
      <c r="TJ1617" s="218"/>
      <c r="TK1617" s="218"/>
      <c r="TL1617" s="218"/>
      <c r="TM1617" s="218"/>
      <c r="TN1617" s="218"/>
      <c r="TO1617" s="218"/>
      <c r="TP1617" s="218"/>
      <c r="TQ1617" s="218"/>
      <c r="TR1617" s="218"/>
      <c r="TS1617" s="218"/>
      <c r="TT1617" s="218"/>
      <c r="TU1617" s="218"/>
      <c r="TV1617" s="218"/>
      <c r="TW1617" s="218"/>
      <c r="TX1617" s="218"/>
      <c r="TY1617" s="218"/>
      <c r="TZ1617" s="218"/>
      <c r="UA1617" s="218"/>
      <c r="UB1617" s="218"/>
      <c r="UC1617" s="218"/>
      <c r="UD1617" s="218"/>
      <c r="UE1617" s="218"/>
      <c r="UF1617" s="218"/>
      <c r="UG1617" s="218"/>
      <c r="UH1617" s="218"/>
      <c r="UI1617" s="218"/>
      <c r="UJ1617" s="218"/>
      <c r="UK1617" s="218"/>
      <c r="UL1617" s="218"/>
      <c r="UM1617" s="218"/>
      <c r="UN1617" s="218"/>
      <c r="UO1617" s="218"/>
      <c r="UP1617" s="218"/>
      <c r="UQ1617" s="218"/>
      <c r="UR1617" s="218"/>
      <c r="US1617" s="218"/>
      <c r="UT1617" s="218"/>
      <c r="UU1617" s="218"/>
      <c r="UV1617" s="218"/>
      <c r="UW1617" s="218"/>
      <c r="UX1617" s="218"/>
      <c r="UY1617" s="218"/>
      <c r="UZ1617" s="218"/>
      <c r="VA1617" s="218"/>
      <c r="VB1617" s="218"/>
      <c r="VC1617" s="218"/>
      <c r="VD1617" s="218"/>
      <c r="VE1617" s="218"/>
      <c r="VF1617" s="218"/>
      <c r="VG1617" s="218"/>
      <c r="VH1617" s="218"/>
      <c r="VI1617" s="218"/>
      <c r="VJ1617" s="218"/>
      <c r="VK1617" s="218"/>
      <c r="VL1617" s="218"/>
      <c r="VM1617" s="218"/>
      <c r="VN1617" s="218"/>
      <c r="VO1617" s="218"/>
      <c r="VP1617" s="218"/>
      <c r="VQ1617" s="218"/>
      <c r="VR1617" s="218"/>
      <c r="VS1617" s="218"/>
      <c r="VT1617" s="218"/>
      <c r="VU1617" s="218"/>
      <c r="VV1617" s="218"/>
      <c r="VW1617" s="218"/>
      <c r="VX1617" s="218"/>
      <c r="VY1617" s="218"/>
      <c r="VZ1617" s="218"/>
      <c r="WA1617" s="218"/>
      <c r="WB1617" s="218"/>
      <c r="WC1617" s="218"/>
      <c r="WD1617" s="218"/>
      <c r="WE1617" s="218"/>
      <c r="WF1617" s="218"/>
      <c r="WG1617" s="218"/>
      <c r="WH1617" s="218"/>
      <c r="WI1617" s="218"/>
      <c r="WJ1617" s="218"/>
      <c r="WK1617" s="218"/>
      <c r="WL1617" s="218"/>
      <c r="WM1617" s="218"/>
      <c r="WN1617" s="218"/>
      <c r="WO1617" s="218"/>
      <c r="WP1617" s="218"/>
      <c r="WQ1617" s="218"/>
      <c r="WR1617" s="218"/>
      <c r="WS1617" s="218"/>
      <c r="WT1617" s="218"/>
      <c r="WU1617" s="218"/>
      <c r="WV1617" s="218"/>
      <c r="WW1617" s="218"/>
      <c r="WX1617" s="218"/>
      <c r="WY1617" s="218"/>
      <c r="WZ1617" s="218"/>
      <c r="XA1617" s="218"/>
      <c r="XB1617" s="218"/>
      <c r="XC1617" s="218"/>
      <c r="XD1617" s="218"/>
      <c r="XE1617" s="218"/>
      <c r="XF1617" s="218"/>
      <c r="XG1617" s="218"/>
      <c r="XH1617" s="218"/>
      <c r="XI1617" s="218"/>
      <c r="XJ1617" s="218"/>
      <c r="XK1617" s="218"/>
      <c r="XL1617" s="218"/>
      <c r="XM1617" s="218"/>
      <c r="XN1617" s="218"/>
      <c r="XO1617" s="218"/>
      <c r="XP1617" s="218"/>
      <c r="XQ1617" s="218"/>
      <c r="XR1617" s="218"/>
      <c r="XS1617" s="218"/>
      <c r="XT1617" s="218"/>
      <c r="XU1617" s="218"/>
      <c r="XV1617" s="218"/>
      <c r="XW1617" s="218"/>
      <c r="XX1617" s="218"/>
      <c r="XY1617" s="218"/>
      <c r="XZ1617" s="218"/>
      <c r="YA1617" s="218"/>
      <c r="YB1617" s="218"/>
      <c r="YC1617" s="218"/>
      <c r="YD1617" s="218"/>
      <c r="YE1617" s="218"/>
      <c r="YF1617" s="218"/>
      <c r="YG1617" s="218"/>
      <c r="YH1617" s="218"/>
      <c r="YI1617" s="218"/>
      <c r="YJ1617" s="218"/>
      <c r="YK1617" s="218"/>
      <c r="YL1617" s="218"/>
      <c r="YM1617" s="218"/>
      <c r="YN1617" s="218"/>
      <c r="YO1617" s="218"/>
      <c r="YP1617" s="218"/>
      <c r="YQ1617" s="218"/>
      <c r="YR1617" s="218"/>
      <c r="YS1617" s="218"/>
      <c r="YT1617" s="218"/>
      <c r="YU1617" s="218"/>
      <c r="YV1617" s="218"/>
      <c r="YW1617" s="218"/>
      <c r="YX1617" s="218"/>
      <c r="YY1617" s="218"/>
      <c r="YZ1617" s="218"/>
      <c r="ZA1617" s="218"/>
      <c r="ZB1617" s="218"/>
      <c r="ZC1617" s="218"/>
      <c r="ZD1617" s="218"/>
      <c r="ZE1617" s="218"/>
      <c r="ZF1617" s="218"/>
      <c r="ZG1617" s="218"/>
      <c r="ZH1617" s="218"/>
      <c r="ZI1617" s="218"/>
      <c r="ZJ1617" s="218"/>
      <c r="ZK1617" s="218"/>
      <c r="ZL1617" s="218"/>
      <c r="ZM1617" s="218"/>
      <c r="ZN1617" s="218"/>
      <c r="ZO1617" s="218"/>
      <c r="ZP1617" s="218"/>
      <c r="ZQ1617" s="218"/>
      <c r="ZR1617" s="218"/>
      <c r="ZS1617" s="218"/>
      <c r="ZT1617" s="218"/>
      <c r="ZU1617" s="218"/>
      <c r="ZV1617" s="218"/>
      <c r="ZW1617" s="218"/>
      <c r="ZX1617" s="218"/>
      <c r="ZY1617" s="218"/>
      <c r="ZZ1617" s="218"/>
      <c r="AAA1617" s="218"/>
      <c r="AAB1617" s="218"/>
      <c r="AAC1617" s="218"/>
      <c r="AAD1617" s="218"/>
      <c r="AAE1617" s="218"/>
      <c r="AAF1617" s="218"/>
      <c r="AAG1617" s="218"/>
      <c r="AAH1617" s="218"/>
      <c r="AAI1617" s="218"/>
      <c r="AAJ1617" s="218"/>
      <c r="AAK1617" s="218"/>
      <c r="AAL1617" s="218"/>
      <c r="AAM1617" s="218"/>
      <c r="AAN1617" s="218"/>
      <c r="AAO1617" s="218"/>
      <c r="AAP1617" s="218"/>
      <c r="AAQ1617" s="218"/>
      <c r="AAR1617" s="218"/>
      <c r="AAS1617" s="218"/>
      <c r="AAT1617" s="218"/>
      <c r="AAU1617" s="218"/>
      <c r="AAV1617" s="218"/>
      <c r="AAW1617" s="218"/>
      <c r="AAX1617" s="218"/>
      <c r="AAY1617" s="218"/>
      <c r="AAZ1617" s="218"/>
      <c r="ABA1617" s="218"/>
      <c r="ABB1617" s="218"/>
      <c r="ABC1617" s="218"/>
      <c r="ABD1617" s="218"/>
      <c r="ABE1617" s="218"/>
      <c r="ABF1617" s="218"/>
      <c r="ABG1617" s="218"/>
      <c r="ABH1617" s="218"/>
      <c r="ABI1617" s="218"/>
      <c r="ABJ1617" s="218"/>
      <c r="ABK1617" s="218"/>
      <c r="ABL1617" s="218"/>
      <c r="ABM1617" s="218"/>
      <c r="ABN1617" s="218"/>
      <c r="ABO1617" s="218"/>
      <c r="ABP1617" s="218"/>
      <c r="ABQ1617" s="218"/>
      <c r="ABR1617" s="218"/>
      <c r="ABS1617" s="218"/>
      <c r="ABT1617" s="218"/>
      <c r="ABU1617" s="218"/>
      <c r="ABV1617" s="218"/>
      <c r="ABW1617" s="218"/>
      <c r="ABX1617" s="218"/>
      <c r="ABY1617" s="218"/>
      <c r="ABZ1617" s="218"/>
      <c r="ACA1617" s="218"/>
      <c r="ACB1617" s="218"/>
      <c r="ACC1617" s="218"/>
      <c r="ACD1617" s="218"/>
      <c r="ACE1617" s="218"/>
      <c r="ACF1617" s="218"/>
      <c r="ACG1617" s="218"/>
      <c r="ACH1617" s="218"/>
      <c r="ACI1617" s="218"/>
      <c r="ACJ1617" s="218"/>
      <c r="ACK1617" s="218"/>
      <c r="ACL1617" s="218"/>
      <c r="ACM1617" s="218"/>
      <c r="ACN1617" s="218"/>
      <c r="ACO1617" s="218"/>
      <c r="ACP1617" s="218"/>
      <c r="ACQ1617" s="218"/>
      <c r="ACR1617" s="218"/>
      <c r="ACS1617" s="218"/>
      <c r="ACT1617" s="218"/>
      <c r="ACU1617" s="218"/>
      <c r="ACV1617" s="218"/>
      <c r="ACW1617" s="218"/>
      <c r="ACX1617" s="218"/>
      <c r="ACY1617" s="218"/>
      <c r="ACZ1617" s="218"/>
      <c r="ADA1617" s="218"/>
      <c r="ADB1617" s="218"/>
      <c r="ADC1617" s="218"/>
      <c r="ADD1617" s="218"/>
      <c r="ADE1617" s="218"/>
      <c r="ADF1617" s="218"/>
      <c r="ADG1617" s="218"/>
      <c r="ADH1617" s="218"/>
      <c r="ADI1617" s="218"/>
      <c r="ADJ1617" s="218"/>
      <c r="ADK1617" s="218"/>
      <c r="ADL1617" s="218"/>
      <c r="ADM1617" s="218"/>
      <c r="ADN1617" s="218"/>
      <c r="ADO1617" s="218"/>
      <c r="ADP1617" s="218"/>
      <c r="ADQ1617" s="218"/>
      <c r="ADR1617" s="218"/>
      <c r="ADS1617" s="218"/>
      <c r="ADT1617" s="218"/>
      <c r="ADU1617" s="218"/>
      <c r="ADV1617" s="218"/>
      <c r="ADW1617" s="218"/>
      <c r="ADX1617" s="218"/>
      <c r="ADY1617" s="218"/>
      <c r="ADZ1617" s="218"/>
      <c r="AEA1617" s="218"/>
      <c r="AEB1617" s="218"/>
      <c r="AEC1617" s="218"/>
      <c r="AED1617" s="218"/>
      <c r="AEE1617" s="218"/>
      <c r="AEF1617" s="218"/>
      <c r="AEG1617" s="218"/>
      <c r="AEH1617" s="218"/>
      <c r="AEI1617" s="218"/>
      <c r="AEJ1617" s="218"/>
      <c r="AEK1617" s="218"/>
      <c r="AEL1617" s="218"/>
      <c r="AEM1617" s="218"/>
      <c r="AEN1617" s="218"/>
      <c r="AEO1617" s="218"/>
      <c r="AEP1617" s="218"/>
      <c r="AEQ1617" s="218"/>
      <c r="AER1617" s="218"/>
      <c r="AES1617" s="218"/>
      <c r="AET1617" s="218"/>
      <c r="AEU1617" s="218"/>
      <c r="AEV1617" s="218"/>
      <c r="AEW1617" s="218"/>
      <c r="AEX1617" s="218"/>
      <c r="AEY1617" s="218"/>
      <c r="AEZ1617" s="218"/>
      <c r="AFA1617" s="218"/>
      <c r="AFB1617" s="218"/>
      <c r="AFC1617" s="218"/>
      <c r="AFD1617" s="218"/>
      <c r="AFE1617" s="218"/>
      <c r="AFF1617" s="218"/>
      <c r="AFG1617" s="218"/>
      <c r="AFH1617" s="218"/>
      <c r="AFI1617" s="218"/>
      <c r="AFJ1617" s="218"/>
      <c r="AFK1617" s="218"/>
      <c r="AFL1617" s="218"/>
      <c r="AFM1617" s="218"/>
      <c r="AFN1617" s="218"/>
      <c r="AFO1617" s="218"/>
      <c r="AFP1617" s="218"/>
      <c r="AFQ1617" s="218"/>
      <c r="AFR1617" s="218"/>
      <c r="AFS1617" s="218"/>
      <c r="AFT1617" s="218"/>
      <c r="AFU1617" s="218"/>
      <c r="AFV1617" s="218"/>
      <c r="AFW1617" s="218"/>
      <c r="AFX1617" s="218"/>
      <c r="AFY1617" s="218"/>
      <c r="AFZ1617" s="218"/>
      <c r="AGA1617" s="218"/>
      <c r="AGB1617" s="218"/>
      <c r="AGC1617" s="218"/>
      <c r="AGD1617" s="218"/>
      <c r="AGE1617" s="218"/>
      <c r="AGF1617" s="218"/>
      <c r="AGG1617" s="218"/>
      <c r="AGH1617" s="218"/>
      <c r="AGI1617" s="218"/>
      <c r="AGJ1617" s="218"/>
      <c r="AGK1617" s="218"/>
      <c r="AGL1617" s="218"/>
      <c r="AGM1617" s="218"/>
      <c r="AGN1617" s="218"/>
      <c r="AGO1617" s="218"/>
      <c r="AGP1617" s="218"/>
      <c r="AGQ1617" s="218"/>
      <c r="AGR1617" s="218"/>
      <c r="AGS1617" s="218"/>
      <c r="AGT1617" s="218"/>
      <c r="AGU1617" s="218"/>
      <c r="AGV1617" s="218"/>
      <c r="AGW1617" s="218"/>
      <c r="AGX1617" s="218"/>
      <c r="AGY1617" s="218"/>
      <c r="AGZ1617" s="218"/>
      <c r="AHA1617" s="218"/>
      <c r="AHB1617" s="218"/>
      <c r="AHC1617" s="218"/>
      <c r="AHD1617" s="218"/>
      <c r="AHE1617" s="218"/>
      <c r="AHF1617" s="218"/>
      <c r="AHG1617" s="218"/>
      <c r="AHH1617" s="218"/>
      <c r="AHI1617" s="218"/>
      <c r="AHJ1617" s="218"/>
      <c r="AHK1617" s="218"/>
      <c r="AHL1617" s="218"/>
      <c r="AHM1617" s="218"/>
      <c r="AHN1617" s="218"/>
      <c r="AHO1617" s="218"/>
      <c r="AHP1617" s="218"/>
      <c r="AHQ1617" s="218"/>
      <c r="AHR1617" s="218"/>
      <c r="AHS1617" s="218"/>
      <c r="AHT1617" s="218"/>
      <c r="AHU1617" s="218"/>
      <c r="AHV1617" s="218"/>
      <c r="AHW1617" s="218"/>
      <c r="AHX1617" s="218"/>
      <c r="AHY1617" s="218"/>
      <c r="AHZ1617" s="218"/>
      <c r="AIA1617" s="218"/>
      <c r="AIB1617" s="218"/>
      <c r="AIC1617" s="218"/>
      <c r="AID1617" s="218"/>
      <c r="AIE1617" s="218"/>
      <c r="AIF1617" s="218"/>
      <c r="AIG1617" s="218"/>
      <c r="AIH1617" s="218"/>
      <c r="AII1617" s="218"/>
      <c r="AIJ1617" s="218"/>
      <c r="AIK1617" s="218"/>
      <c r="AIL1617" s="218"/>
      <c r="AIM1617" s="218"/>
      <c r="AIN1617" s="218"/>
      <c r="AIO1617" s="218"/>
      <c r="AIP1617" s="218"/>
      <c r="AIQ1617" s="218"/>
      <c r="AIR1617" s="218"/>
      <c r="AIS1617" s="218"/>
      <c r="AIT1617" s="218"/>
      <c r="AIU1617" s="218"/>
      <c r="AIV1617" s="218"/>
      <c r="AIW1617" s="218"/>
      <c r="AIX1617" s="218"/>
      <c r="AIY1617" s="218"/>
      <c r="AIZ1617" s="218"/>
      <c r="AJA1617" s="218"/>
      <c r="AJB1617" s="218"/>
      <c r="AJC1617" s="218"/>
      <c r="AJD1617" s="218"/>
      <c r="AJE1617" s="218"/>
      <c r="AJF1617" s="218"/>
      <c r="AJG1617" s="218"/>
      <c r="AJH1617" s="218"/>
      <c r="AJI1617" s="218"/>
      <c r="AJJ1617" s="218"/>
      <c r="AJK1617" s="218"/>
      <c r="AJL1617" s="218"/>
      <c r="AJM1617" s="218"/>
      <c r="AJN1617" s="218"/>
      <c r="AJO1617" s="218"/>
      <c r="AJP1617" s="218"/>
      <c r="AJQ1617" s="218"/>
      <c r="AJR1617" s="218"/>
      <c r="AJS1617" s="218"/>
      <c r="AJT1617" s="218"/>
      <c r="AJU1617" s="218"/>
      <c r="AJV1617" s="218"/>
      <c r="AJW1617" s="218"/>
      <c r="AJX1617" s="218"/>
      <c r="AJY1617" s="218"/>
      <c r="AJZ1617" s="218"/>
      <c r="AKA1617" s="218"/>
      <c r="AKB1617" s="218"/>
      <c r="AKC1617" s="218"/>
      <c r="AKD1617" s="218"/>
      <c r="AKE1617" s="218"/>
      <c r="AKF1617" s="218"/>
      <c r="AKG1617" s="218"/>
      <c r="AKH1617" s="218"/>
      <c r="AKI1617" s="218"/>
      <c r="AKJ1617" s="218"/>
      <c r="AKK1617" s="218"/>
      <c r="AKL1617" s="218"/>
      <c r="AKM1617" s="218"/>
      <c r="AKN1617" s="218"/>
      <c r="AKO1617" s="218"/>
      <c r="AKP1617" s="218"/>
      <c r="AKQ1617" s="218"/>
      <c r="AKR1617" s="218"/>
      <c r="AKS1617" s="218"/>
      <c r="AKT1617" s="218"/>
      <c r="AKU1617" s="218"/>
      <c r="AKV1617" s="218"/>
      <c r="AKW1617" s="218"/>
      <c r="AKX1617" s="218"/>
      <c r="AKY1617" s="218"/>
      <c r="AKZ1617" s="218"/>
      <c r="ALA1617" s="218"/>
      <c r="ALB1617" s="218"/>
      <c r="ALC1617" s="218"/>
      <c r="ALD1617" s="218"/>
      <c r="ALE1617" s="218"/>
      <c r="ALF1617" s="218"/>
      <c r="ALG1617" s="218"/>
      <c r="ALH1617" s="218"/>
      <c r="ALI1617" s="218"/>
      <c r="ALJ1617" s="218"/>
      <c r="ALK1617" s="218"/>
      <c r="ALL1617" s="218"/>
      <c r="ALM1617" s="218"/>
      <c r="ALN1617" s="218"/>
      <c r="ALO1617" s="218"/>
      <c r="ALP1617" s="218"/>
      <c r="ALQ1617" s="218"/>
      <c r="ALR1617" s="218"/>
      <c r="ALS1617" s="218"/>
      <c r="ALT1617" s="218"/>
      <c r="ALU1617" s="218"/>
      <c r="ALV1617" s="218"/>
      <c r="ALW1617" s="218"/>
      <c r="ALX1617" s="218"/>
      <c r="ALY1617" s="218"/>
      <c r="ALZ1617" s="218"/>
      <c r="AMA1617" s="218"/>
      <c r="AMB1617" s="218"/>
      <c r="AMC1617" s="218"/>
      <c r="AMD1617" s="218"/>
      <c r="AME1617" s="218"/>
      <c r="AMF1617" s="218"/>
      <c r="AMG1617" s="218"/>
      <c r="AMH1617" s="218"/>
      <c r="AMI1617" s="218"/>
      <c r="AMJ1617" s="218"/>
    </row>
    <row r="1618" spans="1:1024" ht="173.25" x14ac:dyDescent="0.2">
      <c r="A1618" s="274" t="s">
        <v>94</v>
      </c>
      <c r="B1618" s="86" t="s">
        <v>84</v>
      </c>
      <c r="C1618" s="86">
        <v>670</v>
      </c>
      <c r="D1618" s="192">
        <v>45825</v>
      </c>
      <c r="E1618" s="192">
        <v>45825</v>
      </c>
      <c r="F1618" s="86" t="s">
        <v>4724</v>
      </c>
      <c r="G1618" s="311" t="s">
        <v>4851</v>
      </c>
      <c r="H1618" s="86" t="s">
        <v>67</v>
      </c>
      <c r="I1618" s="320" t="s">
        <v>4852</v>
      </c>
      <c r="J1618" s="320" t="s">
        <v>4853</v>
      </c>
      <c r="K1618" s="86" t="s">
        <v>61</v>
      </c>
    </row>
    <row r="1619" spans="1:1024" s="279" customFormat="1" ht="31.5" x14ac:dyDescent="0.2">
      <c r="A1619" s="205" t="s">
        <v>4529</v>
      </c>
      <c r="B1619" s="37" t="s">
        <v>53</v>
      </c>
      <c r="C1619" s="43">
        <v>142</v>
      </c>
      <c r="D1619" s="42">
        <v>34526</v>
      </c>
      <c r="E1619" s="42">
        <v>34526</v>
      </c>
      <c r="F1619" s="37" t="s">
        <v>85</v>
      </c>
      <c r="G1619" s="37" t="s">
        <v>4856</v>
      </c>
      <c r="H1619" s="37" t="s">
        <v>67</v>
      </c>
      <c r="I1619" s="41" t="s">
        <v>262</v>
      </c>
      <c r="J1619" s="41" t="s">
        <v>263</v>
      </c>
      <c r="K1619" s="37" t="s">
        <v>61</v>
      </c>
      <c r="L1619" s="278"/>
      <c r="M1619" s="278"/>
      <c r="N1619" s="278"/>
      <c r="O1619" s="278"/>
      <c r="P1619" s="278"/>
      <c r="Q1619" s="278"/>
      <c r="R1619" s="278"/>
      <c r="S1619" s="278"/>
      <c r="T1619" s="278"/>
      <c r="U1619" s="278"/>
      <c r="V1619" s="278"/>
      <c r="W1619" s="278"/>
      <c r="X1619" s="278"/>
      <c r="Y1619" s="278"/>
      <c r="Z1619" s="278"/>
      <c r="AA1619" s="278"/>
      <c r="AB1619" s="278"/>
      <c r="AC1619" s="278"/>
      <c r="AD1619" s="278"/>
      <c r="AE1619" s="278"/>
      <c r="AF1619" s="278"/>
      <c r="AG1619" s="278"/>
      <c r="AH1619" s="278"/>
      <c r="AI1619" s="278"/>
      <c r="AJ1619" s="278"/>
      <c r="AK1619" s="278"/>
      <c r="AL1619" s="278"/>
      <c r="AM1619" s="278"/>
      <c r="AN1619" s="278"/>
      <c r="AO1619" s="278"/>
      <c r="AP1619" s="278"/>
      <c r="AQ1619" s="278"/>
      <c r="AR1619" s="278"/>
      <c r="AS1619" s="278"/>
      <c r="AT1619" s="278"/>
      <c r="AU1619" s="278"/>
      <c r="AV1619" s="278"/>
      <c r="AW1619" s="278"/>
      <c r="AX1619" s="278"/>
      <c r="AY1619" s="278"/>
      <c r="AZ1619" s="278"/>
      <c r="BA1619" s="278"/>
      <c r="BB1619" s="278"/>
      <c r="BC1619" s="278"/>
      <c r="BD1619" s="278"/>
      <c r="BE1619" s="278"/>
      <c r="BF1619" s="278"/>
      <c r="BG1619" s="278"/>
      <c r="BH1619" s="278"/>
      <c r="BI1619" s="278"/>
      <c r="BJ1619" s="278"/>
      <c r="BK1619" s="278"/>
      <c r="BL1619" s="278"/>
      <c r="BM1619" s="278"/>
      <c r="BN1619" s="278"/>
      <c r="BO1619" s="278"/>
      <c r="BP1619" s="278"/>
      <c r="BQ1619" s="278"/>
      <c r="BR1619" s="278"/>
      <c r="BS1619" s="278"/>
      <c r="BT1619" s="278"/>
      <c r="BU1619" s="278"/>
      <c r="BV1619" s="278"/>
      <c r="BW1619" s="278"/>
      <c r="BX1619" s="278"/>
      <c r="BY1619" s="278"/>
      <c r="BZ1619" s="278"/>
      <c r="CA1619" s="278"/>
      <c r="CB1619" s="278"/>
      <c r="CC1619" s="278"/>
      <c r="CD1619" s="278"/>
      <c r="CE1619" s="278"/>
      <c r="CF1619" s="278"/>
      <c r="CG1619" s="278"/>
      <c r="CH1619" s="278"/>
      <c r="CI1619" s="278"/>
      <c r="CJ1619" s="278"/>
      <c r="CK1619" s="278"/>
      <c r="CL1619" s="278"/>
      <c r="CM1619" s="278"/>
      <c r="CN1619" s="278"/>
      <c r="CO1619" s="278"/>
      <c r="CP1619" s="278"/>
      <c r="CQ1619" s="278"/>
      <c r="CR1619" s="278"/>
      <c r="CS1619" s="278"/>
      <c r="CT1619" s="278"/>
      <c r="CU1619" s="278"/>
      <c r="CV1619" s="278"/>
      <c r="CW1619" s="278"/>
      <c r="CX1619" s="278"/>
      <c r="CY1619" s="278"/>
      <c r="CZ1619" s="278"/>
      <c r="DA1619" s="278"/>
      <c r="DB1619" s="278"/>
      <c r="DC1619" s="278"/>
      <c r="DD1619" s="278"/>
      <c r="DE1619" s="278"/>
      <c r="DF1619" s="278"/>
      <c r="DG1619" s="278"/>
      <c r="DH1619" s="278"/>
      <c r="DI1619" s="278"/>
      <c r="DJ1619" s="278"/>
      <c r="DK1619" s="278"/>
      <c r="DL1619" s="278"/>
      <c r="DM1619" s="278"/>
      <c r="DN1619" s="278"/>
      <c r="DO1619" s="278"/>
      <c r="DP1619" s="278"/>
      <c r="DQ1619" s="278"/>
      <c r="DR1619" s="278"/>
      <c r="DS1619" s="278"/>
      <c r="DT1619" s="278"/>
      <c r="DU1619" s="278"/>
      <c r="DV1619" s="278"/>
      <c r="DW1619" s="278"/>
      <c r="DX1619" s="278"/>
      <c r="DY1619" s="278"/>
      <c r="DZ1619" s="278"/>
      <c r="EA1619" s="278"/>
      <c r="EB1619" s="278"/>
      <c r="EC1619" s="278"/>
      <c r="ED1619" s="278"/>
      <c r="EE1619" s="278"/>
      <c r="EF1619" s="278"/>
      <c r="EG1619" s="278"/>
      <c r="EH1619" s="278"/>
      <c r="EI1619" s="278"/>
      <c r="EJ1619" s="278"/>
      <c r="EK1619" s="278"/>
      <c r="EL1619" s="278"/>
      <c r="EM1619" s="278"/>
      <c r="EN1619" s="278"/>
      <c r="EO1619" s="278"/>
      <c r="EP1619" s="278"/>
      <c r="EQ1619" s="278"/>
      <c r="ER1619" s="278"/>
      <c r="ES1619" s="278"/>
      <c r="ET1619" s="278"/>
      <c r="EU1619" s="278"/>
      <c r="EV1619" s="278"/>
      <c r="EW1619" s="278"/>
      <c r="EX1619" s="278"/>
      <c r="EY1619" s="278"/>
      <c r="EZ1619" s="278"/>
      <c r="FA1619" s="278"/>
      <c r="FB1619" s="278"/>
      <c r="FC1619" s="278"/>
      <c r="FD1619" s="278"/>
      <c r="FE1619" s="278"/>
      <c r="FF1619" s="278"/>
      <c r="FG1619" s="278"/>
      <c r="FH1619" s="278"/>
      <c r="FI1619" s="278"/>
      <c r="FJ1619" s="278"/>
      <c r="FK1619" s="278"/>
      <c r="FL1619" s="278"/>
      <c r="FM1619" s="278"/>
      <c r="FN1619" s="278"/>
      <c r="FO1619" s="278"/>
      <c r="FP1619" s="278"/>
      <c r="FQ1619" s="278"/>
      <c r="FR1619" s="278"/>
      <c r="FS1619" s="278"/>
      <c r="FT1619" s="278"/>
      <c r="FU1619" s="278"/>
      <c r="FV1619" s="278"/>
      <c r="FW1619" s="278"/>
      <c r="FX1619" s="278"/>
      <c r="FY1619" s="278"/>
      <c r="FZ1619" s="278"/>
      <c r="GA1619" s="278"/>
      <c r="GB1619" s="278"/>
      <c r="GC1619" s="278"/>
      <c r="GD1619" s="278"/>
      <c r="GE1619" s="278"/>
      <c r="GF1619" s="278"/>
      <c r="GG1619" s="278"/>
      <c r="GH1619" s="278"/>
      <c r="GI1619" s="278"/>
      <c r="GJ1619" s="278"/>
      <c r="GK1619" s="278"/>
      <c r="GL1619" s="278"/>
      <c r="GM1619" s="278"/>
      <c r="GN1619" s="278"/>
      <c r="GO1619" s="278"/>
      <c r="GP1619" s="278"/>
      <c r="GQ1619" s="278"/>
      <c r="GR1619" s="278"/>
      <c r="GS1619" s="278"/>
      <c r="GT1619" s="278"/>
      <c r="GU1619" s="278"/>
      <c r="GV1619" s="278"/>
      <c r="GW1619" s="278"/>
      <c r="GX1619" s="278"/>
      <c r="GY1619" s="278"/>
      <c r="GZ1619" s="278"/>
      <c r="HA1619" s="278"/>
      <c r="HB1619" s="278"/>
      <c r="HC1619" s="278"/>
      <c r="HD1619" s="278"/>
      <c r="HE1619" s="278"/>
      <c r="HF1619" s="278"/>
      <c r="HG1619" s="278"/>
      <c r="HH1619" s="278"/>
      <c r="HI1619" s="278"/>
      <c r="HJ1619" s="278"/>
      <c r="HK1619" s="278"/>
      <c r="HL1619" s="278"/>
      <c r="HM1619" s="278"/>
      <c r="HN1619" s="278"/>
      <c r="HO1619" s="278"/>
      <c r="HP1619" s="278"/>
      <c r="HQ1619" s="278"/>
      <c r="HR1619" s="278"/>
      <c r="HS1619" s="278"/>
      <c r="HT1619" s="278"/>
      <c r="HU1619" s="278"/>
      <c r="HV1619" s="278"/>
      <c r="HW1619" s="278"/>
      <c r="HX1619" s="278"/>
      <c r="HY1619" s="278"/>
      <c r="HZ1619" s="278"/>
      <c r="IA1619" s="278"/>
      <c r="IB1619" s="278"/>
      <c r="IC1619" s="278"/>
      <c r="ID1619" s="278"/>
      <c r="IE1619" s="278"/>
      <c r="IF1619" s="278"/>
      <c r="IG1619" s="278"/>
      <c r="IH1619" s="278"/>
      <c r="II1619" s="278"/>
      <c r="IJ1619" s="278"/>
      <c r="IK1619" s="278"/>
      <c r="IL1619" s="278"/>
      <c r="IM1619" s="278"/>
      <c r="IN1619" s="278"/>
      <c r="IO1619" s="278"/>
      <c r="IP1619" s="278"/>
      <c r="IQ1619" s="278"/>
      <c r="IR1619" s="278"/>
      <c r="IS1619" s="278"/>
      <c r="IT1619" s="278"/>
      <c r="IU1619" s="278"/>
      <c r="IV1619" s="278"/>
      <c r="IW1619" s="278"/>
      <c r="IX1619" s="278"/>
      <c r="IY1619" s="278"/>
      <c r="IZ1619" s="278"/>
      <c r="JA1619" s="278"/>
      <c r="JB1619" s="278"/>
      <c r="JC1619" s="278"/>
      <c r="JD1619" s="278"/>
      <c r="JE1619" s="278"/>
      <c r="JF1619" s="278"/>
      <c r="JG1619" s="278"/>
      <c r="JH1619" s="278"/>
      <c r="JI1619" s="278"/>
      <c r="JJ1619" s="278"/>
      <c r="JK1619" s="278"/>
      <c r="JL1619" s="278"/>
      <c r="JM1619" s="278"/>
      <c r="JN1619" s="278"/>
      <c r="JO1619" s="278"/>
      <c r="JP1619" s="278"/>
      <c r="JQ1619" s="278"/>
      <c r="JR1619" s="278"/>
      <c r="JS1619" s="278"/>
      <c r="JT1619" s="278"/>
      <c r="JU1619" s="278"/>
      <c r="JV1619" s="278"/>
      <c r="JW1619" s="278"/>
      <c r="JX1619" s="278"/>
      <c r="JY1619" s="278"/>
      <c r="JZ1619" s="278"/>
      <c r="KA1619" s="278"/>
      <c r="KB1619" s="278"/>
      <c r="KC1619" s="278"/>
      <c r="KD1619" s="278"/>
      <c r="KE1619" s="278"/>
      <c r="KF1619" s="278"/>
      <c r="KG1619" s="278"/>
      <c r="KH1619" s="278"/>
      <c r="KI1619" s="278"/>
      <c r="KJ1619" s="278"/>
      <c r="KK1619" s="278"/>
      <c r="KL1619" s="278"/>
      <c r="KM1619" s="278"/>
      <c r="KN1619" s="278"/>
      <c r="KO1619" s="278"/>
      <c r="KP1619" s="278"/>
      <c r="KQ1619" s="278"/>
      <c r="KR1619" s="278"/>
      <c r="KS1619" s="278"/>
      <c r="KT1619" s="278"/>
      <c r="KU1619" s="278"/>
      <c r="KV1619" s="278"/>
      <c r="KW1619" s="278"/>
      <c r="KX1619" s="278"/>
      <c r="KY1619" s="278"/>
      <c r="KZ1619" s="278"/>
      <c r="LA1619" s="278"/>
      <c r="LB1619" s="278"/>
      <c r="LC1619" s="278"/>
      <c r="LD1619" s="278"/>
      <c r="LE1619" s="278"/>
      <c r="LF1619" s="278"/>
      <c r="LG1619" s="278"/>
      <c r="LH1619" s="278"/>
      <c r="LI1619" s="278"/>
      <c r="LJ1619" s="278"/>
      <c r="LK1619" s="278"/>
      <c r="LL1619" s="278"/>
      <c r="LM1619" s="278"/>
      <c r="LN1619" s="278"/>
      <c r="LO1619" s="278"/>
      <c r="LP1619" s="278"/>
      <c r="LQ1619" s="278"/>
      <c r="LR1619" s="278"/>
      <c r="LS1619" s="278"/>
      <c r="LT1619" s="278"/>
      <c r="LU1619" s="278"/>
      <c r="LV1619" s="278"/>
      <c r="LW1619" s="278"/>
      <c r="LX1619" s="278"/>
      <c r="LY1619" s="278"/>
      <c r="LZ1619" s="278"/>
      <c r="MA1619" s="278"/>
      <c r="MB1619" s="278"/>
      <c r="MC1619" s="278"/>
      <c r="MD1619" s="278"/>
      <c r="ME1619" s="278"/>
      <c r="MF1619" s="278"/>
      <c r="MG1619" s="278"/>
      <c r="MH1619" s="278"/>
      <c r="MI1619" s="278"/>
      <c r="MJ1619" s="278"/>
      <c r="MK1619" s="278"/>
      <c r="ML1619" s="278"/>
      <c r="MM1619" s="278"/>
      <c r="MN1619" s="278"/>
      <c r="MO1619" s="278"/>
      <c r="MP1619" s="278"/>
      <c r="MQ1619" s="278"/>
      <c r="MR1619" s="278"/>
      <c r="MS1619" s="278"/>
      <c r="MT1619" s="278"/>
      <c r="MU1619" s="278"/>
      <c r="MV1619" s="278"/>
      <c r="MW1619" s="278"/>
      <c r="MX1619" s="278"/>
      <c r="MY1619" s="278"/>
      <c r="MZ1619" s="278"/>
      <c r="NA1619" s="278"/>
      <c r="NB1619" s="278"/>
      <c r="NC1619" s="278"/>
      <c r="ND1619" s="278"/>
      <c r="NE1619" s="278"/>
      <c r="NF1619" s="278"/>
      <c r="NG1619" s="278"/>
      <c r="NH1619" s="278"/>
      <c r="NI1619" s="278"/>
      <c r="NJ1619" s="278"/>
      <c r="NK1619" s="278"/>
      <c r="NL1619" s="278"/>
      <c r="NM1619" s="278"/>
      <c r="NN1619" s="278"/>
      <c r="NO1619" s="278"/>
      <c r="NP1619" s="278"/>
      <c r="NQ1619" s="278"/>
      <c r="NR1619" s="278"/>
      <c r="NS1619" s="278"/>
      <c r="NT1619" s="278"/>
      <c r="NU1619" s="278"/>
      <c r="NV1619" s="278"/>
      <c r="NW1619" s="278"/>
      <c r="NX1619" s="278"/>
      <c r="NY1619" s="278"/>
      <c r="NZ1619" s="278"/>
      <c r="OA1619" s="278"/>
      <c r="OB1619" s="278"/>
      <c r="OC1619" s="278"/>
      <c r="OD1619" s="278"/>
      <c r="OE1619" s="278"/>
      <c r="OF1619" s="278"/>
      <c r="OG1619" s="278"/>
      <c r="OH1619" s="278"/>
      <c r="OI1619" s="278"/>
      <c r="OJ1619" s="278"/>
      <c r="OK1619" s="278"/>
      <c r="OL1619" s="278"/>
      <c r="OM1619" s="278"/>
      <c r="ON1619" s="278"/>
      <c r="OO1619" s="278"/>
      <c r="OP1619" s="278"/>
      <c r="OQ1619" s="278"/>
      <c r="OR1619" s="278"/>
      <c r="OS1619" s="278"/>
      <c r="OT1619" s="278"/>
      <c r="OU1619" s="278"/>
      <c r="OV1619" s="278"/>
      <c r="OW1619" s="278"/>
      <c r="OX1619" s="278"/>
      <c r="OY1619" s="278"/>
      <c r="OZ1619" s="278"/>
      <c r="PA1619" s="278"/>
      <c r="PB1619" s="278"/>
      <c r="PC1619" s="278"/>
      <c r="PD1619" s="278"/>
      <c r="PE1619" s="278"/>
      <c r="PF1619" s="278"/>
      <c r="PG1619" s="278"/>
      <c r="PH1619" s="278"/>
      <c r="PI1619" s="278"/>
      <c r="PJ1619" s="278"/>
      <c r="PK1619" s="278"/>
      <c r="PL1619" s="278"/>
      <c r="PM1619" s="278"/>
      <c r="PN1619" s="278"/>
      <c r="PO1619" s="278"/>
      <c r="PP1619" s="278"/>
      <c r="PQ1619" s="278"/>
      <c r="PR1619" s="278"/>
      <c r="PS1619" s="278"/>
      <c r="PT1619" s="278"/>
      <c r="PU1619" s="278"/>
      <c r="PV1619" s="278"/>
      <c r="PW1619" s="278"/>
      <c r="PX1619" s="278"/>
      <c r="PY1619" s="278"/>
      <c r="PZ1619" s="278"/>
      <c r="QA1619" s="278"/>
      <c r="QB1619" s="278"/>
      <c r="QC1619" s="278"/>
      <c r="QD1619" s="278"/>
      <c r="QE1619" s="278"/>
      <c r="QF1619" s="278"/>
      <c r="QG1619" s="278"/>
      <c r="QH1619" s="278"/>
      <c r="QI1619" s="278"/>
      <c r="QJ1619" s="278"/>
      <c r="QK1619" s="278"/>
      <c r="QL1619" s="278"/>
      <c r="QM1619" s="278"/>
      <c r="QN1619" s="278"/>
      <c r="QO1619" s="278"/>
      <c r="QP1619" s="278"/>
      <c r="QQ1619" s="278"/>
      <c r="QR1619" s="278"/>
      <c r="QS1619" s="278"/>
      <c r="QT1619" s="278"/>
      <c r="QU1619" s="278"/>
      <c r="QV1619" s="278"/>
      <c r="QW1619" s="278"/>
      <c r="QX1619" s="278"/>
      <c r="QY1619" s="278"/>
      <c r="QZ1619" s="278"/>
      <c r="RA1619" s="278"/>
      <c r="RB1619" s="278"/>
      <c r="RC1619" s="278"/>
      <c r="RD1619" s="278"/>
      <c r="RE1619" s="278"/>
      <c r="RF1619" s="278"/>
      <c r="RG1619" s="278"/>
      <c r="RH1619" s="278"/>
      <c r="RI1619" s="278"/>
      <c r="RJ1619" s="278"/>
      <c r="RK1619" s="278"/>
      <c r="RL1619" s="278"/>
      <c r="RM1619" s="278"/>
      <c r="RN1619" s="278"/>
      <c r="RO1619" s="278"/>
      <c r="RP1619" s="278"/>
      <c r="RQ1619" s="278"/>
      <c r="RR1619" s="278"/>
      <c r="RS1619" s="278"/>
      <c r="RT1619" s="278"/>
      <c r="RU1619" s="278"/>
      <c r="RV1619" s="278"/>
      <c r="RW1619" s="278"/>
      <c r="RX1619" s="278"/>
      <c r="RY1619" s="278"/>
      <c r="RZ1619" s="278"/>
      <c r="SA1619" s="278"/>
      <c r="SB1619" s="278"/>
      <c r="SC1619" s="278"/>
      <c r="SD1619" s="278"/>
      <c r="SE1619" s="278"/>
      <c r="SF1619" s="278"/>
      <c r="SG1619" s="278"/>
      <c r="SH1619" s="278"/>
      <c r="SI1619" s="278"/>
      <c r="SJ1619" s="278"/>
      <c r="SK1619" s="278"/>
      <c r="SL1619" s="278"/>
      <c r="SM1619" s="278"/>
      <c r="SN1619" s="278"/>
      <c r="SO1619" s="278"/>
      <c r="SP1619" s="278"/>
      <c r="SQ1619" s="278"/>
      <c r="SR1619" s="278"/>
      <c r="SS1619" s="278"/>
      <c r="ST1619" s="278"/>
      <c r="SU1619" s="278"/>
      <c r="SV1619" s="278"/>
      <c r="SW1619" s="278"/>
      <c r="SX1619" s="278"/>
      <c r="SY1619" s="278"/>
      <c r="SZ1619" s="278"/>
      <c r="TA1619" s="278"/>
      <c r="TB1619" s="278"/>
      <c r="TC1619" s="278"/>
      <c r="TD1619" s="278"/>
      <c r="TE1619" s="278"/>
      <c r="TF1619" s="278"/>
      <c r="TG1619" s="278"/>
      <c r="TH1619" s="278"/>
      <c r="TI1619" s="278"/>
      <c r="TJ1619" s="278"/>
      <c r="TK1619" s="278"/>
      <c r="TL1619" s="278"/>
      <c r="TM1619" s="278"/>
      <c r="TN1619" s="278"/>
      <c r="TO1619" s="278"/>
      <c r="TP1619" s="278"/>
      <c r="TQ1619" s="278"/>
      <c r="TR1619" s="278"/>
      <c r="TS1619" s="278"/>
      <c r="TT1619" s="278"/>
      <c r="TU1619" s="278"/>
      <c r="TV1619" s="278"/>
      <c r="TW1619" s="278"/>
      <c r="TX1619" s="278"/>
      <c r="TY1619" s="278"/>
      <c r="TZ1619" s="278"/>
      <c r="UA1619" s="278"/>
      <c r="UB1619" s="278"/>
      <c r="UC1619" s="278"/>
      <c r="UD1619" s="278"/>
      <c r="UE1619" s="278"/>
      <c r="UF1619" s="278"/>
      <c r="UG1619" s="278"/>
      <c r="UH1619" s="278"/>
      <c r="UI1619" s="278"/>
      <c r="UJ1619" s="278"/>
      <c r="UK1619" s="278"/>
      <c r="UL1619" s="278"/>
      <c r="UM1619" s="278"/>
      <c r="UN1619" s="278"/>
      <c r="UO1619" s="278"/>
      <c r="UP1619" s="278"/>
      <c r="UQ1619" s="278"/>
      <c r="UR1619" s="278"/>
      <c r="US1619" s="278"/>
      <c r="UT1619" s="278"/>
      <c r="UU1619" s="278"/>
      <c r="UV1619" s="278"/>
      <c r="UW1619" s="278"/>
      <c r="UX1619" s="278"/>
      <c r="UY1619" s="278"/>
      <c r="UZ1619" s="278"/>
      <c r="VA1619" s="278"/>
      <c r="VB1619" s="278"/>
      <c r="VC1619" s="278"/>
      <c r="VD1619" s="278"/>
      <c r="VE1619" s="278"/>
      <c r="VF1619" s="278"/>
      <c r="VG1619" s="278"/>
      <c r="VH1619" s="278"/>
      <c r="VI1619" s="278"/>
      <c r="VJ1619" s="278"/>
      <c r="VK1619" s="278"/>
      <c r="VL1619" s="278"/>
      <c r="VM1619" s="278"/>
      <c r="VN1619" s="278"/>
      <c r="VO1619" s="278"/>
      <c r="VP1619" s="278"/>
      <c r="VQ1619" s="278"/>
      <c r="VR1619" s="278"/>
      <c r="VS1619" s="278"/>
      <c r="VT1619" s="278"/>
      <c r="VU1619" s="278"/>
      <c r="VV1619" s="278"/>
      <c r="VW1619" s="278"/>
      <c r="VX1619" s="278"/>
      <c r="VY1619" s="278"/>
      <c r="VZ1619" s="278"/>
      <c r="WA1619" s="278"/>
      <c r="WB1619" s="278"/>
      <c r="WC1619" s="278"/>
      <c r="WD1619" s="278"/>
      <c r="WE1619" s="278"/>
      <c r="WF1619" s="278"/>
      <c r="WG1619" s="278"/>
      <c r="WH1619" s="278"/>
      <c r="WI1619" s="278"/>
      <c r="WJ1619" s="278"/>
      <c r="WK1619" s="278"/>
      <c r="WL1619" s="278"/>
      <c r="WM1619" s="278"/>
      <c r="WN1619" s="278"/>
      <c r="WO1619" s="278"/>
      <c r="WP1619" s="278"/>
      <c r="WQ1619" s="278"/>
      <c r="WR1619" s="278"/>
      <c r="WS1619" s="278"/>
      <c r="WT1619" s="278"/>
      <c r="WU1619" s="278"/>
      <c r="WV1619" s="278"/>
      <c r="WW1619" s="278"/>
      <c r="WX1619" s="278"/>
      <c r="WY1619" s="278"/>
      <c r="WZ1619" s="278"/>
      <c r="XA1619" s="278"/>
      <c r="XB1619" s="278"/>
      <c r="XC1619" s="278"/>
      <c r="XD1619" s="278"/>
      <c r="XE1619" s="278"/>
      <c r="XF1619" s="278"/>
      <c r="XG1619" s="278"/>
      <c r="XH1619" s="278"/>
      <c r="XI1619" s="278"/>
      <c r="XJ1619" s="278"/>
      <c r="XK1619" s="278"/>
      <c r="XL1619" s="278"/>
      <c r="XM1619" s="278"/>
      <c r="XN1619" s="278"/>
      <c r="XO1619" s="278"/>
      <c r="XP1619" s="278"/>
      <c r="XQ1619" s="278"/>
      <c r="XR1619" s="278"/>
      <c r="XS1619" s="278"/>
      <c r="XT1619" s="278"/>
      <c r="XU1619" s="278"/>
      <c r="XV1619" s="278"/>
      <c r="XW1619" s="278"/>
      <c r="XX1619" s="278"/>
      <c r="XY1619" s="278"/>
      <c r="XZ1619" s="278"/>
      <c r="YA1619" s="278"/>
      <c r="YB1619" s="278"/>
      <c r="YC1619" s="278"/>
      <c r="YD1619" s="278"/>
      <c r="YE1619" s="278"/>
      <c r="YF1619" s="278"/>
      <c r="YG1619" s="278"/>
      <c r="YH1619" s="278"/>
      <c r="YI1619" s="278"/>
      <c r="YJ1619" s="278"/>
      <c r="YK1619" s="278"/>
      <c r="YL1619" s="278"/>
      <c r="YM1619" s="278"/>
      <c r="YN1619" s="278"/>
      <c r="YO1619" s="278"/>
      <c r="YP1619" s="278"/>
      <c r="YQ1619" s="278"/>
      <c r="YR1619" s="278"/>
      <c r="YS1619" s="278"/>
      <c r="YT1619" s="278"/>
      <c r="YU1619" s="278"/>
      <c r="YV1619" s="278"/>
      <c r="YW1619" s="278"/>
      <c r="YX1619" s="278"/>
      <c r="YY1619" s="278"/>
      <c r="YZ1619" s="278"/>
      <c r="ZA1619" s="278"/>
      <c r="ZB1619" s="278"/>
      <c r="ZC1619" s="278"/>
      <c r="ZD1619" s="278"/>
      <c r="ZE1619" s="278"/>
      <c r="ZF1619" s="278"/>
      <c r="ZG1619" s="278"/>
      <c r="ZH1619" s="278"/>
      <c r="ZI1619" s="278"/>
      <c r="ZJ1619" s="278"/>
      <c r="ZK1619" s="278"/>
      <c r="ZL1619" s="278"/>
      <c r="ZM1619" s="278"/>
      <c r="ZN1619" s="278"/>
      <c r="ZO1619" s="278"/>
      <c r="ZP1619" s="278"/>
      <c r="ZQ1619" s="278"/>
      <c r="ZR1619" s="278"/>
      <c r="ZS1619" s="278"/>
      <c r="ZT1619" s="278"/>
      <c r="ZU1619" s="278"/>
      <c r="ZV1619" s="278"/>
      <c r="ZW1619" s="278"/>
      <c r="ZX1619" s="278"/>
      <c r="ZY1619" s="278"/>
      <c r="ZZ1619" s="278"/>
      <c r="AAA1619" s="278"/>
      <c r="AAB1619" s="278"/>
      <c r="AAC1619" s="278"/>
      <c r="AAD1619" s="278"/>
      <c r="AAE1619" s="278"/>
      <c r="AAF1619" s="278"/>
      <c r="AAG1619" s="278"/>
      <c r="AAH1619" s="278"/>
      <c r="AAI1619" s="278"/>
      <c r="AAJ1619" s="278"/>
      <c r="AAK1619" s="278"/>
      <c r="AAL1619" s="278"/>
      <c r="AAM1619" s="278"/>
      <c r="AAN1619" s="278"/>
      <c r="AAO1619" s="278"/>
      <c r="AAP1619" s="278"/>
      <c r="AAQ1619" s="278"/>
      <c r="AAR1619" s="278"/>
      <c r="AAS1619" s="278"/>
      <c r="AAT1619" s="278"/>
      <c r="AAU1619" s="278"/>
      <c r="AAV1619" s="278"/>
      <c r="AAW1619" s="278"/>
      <c r="AAX1619" s="278"/>
      <c r="AAY1619" s="278"/>
      <c r="AAZ1619" s="278"/>
      <c r="ABA1619" s="278"/>
      <c r="ABB1619" s="278"/>
      <c r="ABC1619" s="278"/>
      <c r="ABD1619" s="278"/>
      <c r="ABE1619" s="278"/>
      <c r="ABF1619" s="278"/>
      <c r="ABG1619" s="278"/>
      <c r="ABH1619" s="278"/>
      <c r="ABI1619" s="278"/>
      <c r="ABJ1619" s="278"/>
      <c r="ABK1619" s="278"/>
      <c r="ABL1619" s="278"/>
      <c r="ABM1619" s="278"/>
      <c r="ABN1619" s="278"/>
      <c r="ABO1619" s="278"/>
      <c r="ABP1619" s="278"/>
      <c r="ABQ1619" s="278"/>
      <c r="ABR1619" s="278"/>
      <c r="ABS1619" s="278"/>
      <c r="ABT1619" s="278"/>
      <c r="ABU1619" s="278"/>
      <c r="ABV1619" s="278"/>
      <c r="ABW1619" s="278"/>
      <c r="ABX1619" s="278"/>
      <c r="ABY1619" s="278"/>
      <c r="ABZ1619" s="278"/>
      <c r="ACA1619" s="278"/>
      <c r="ACB1619" s="278"/>
      <c r="ACC1619" s="278"/>
      <c r="ACD1619" s="278"/>
      <c r="ACE1619" s="278"/>
      <c r="ACF1619" s="278"/>
      <c r="ACG1619" s="278"/>
      <c r="ACH1619" s="278"/>
      <c r="ACI1619" s="278"/>
      <c r="ACJ1619" s="278"/>
      <c r="ACK1619" s="278"/>
      <c r="ACL1619" s="278"/>
      <c r="ACM1619" s="278"/>
      <c r="ACN1619" s="278"/>
      <c r="ACO1619" s="278"/>
      <c r="ACP1619" s="278"/>
      <c r="ACQ1619" s="278"/>
      <c r="ACR1619" s="278"/>
      <c r="ACS1619" s="278"/>
      <c r="ACT1619" s="278"/>
      <c r="ACU1619" s="278"/>
      <c r="ACV1619" s="278"/>
      <c r="ACW1619" s="278"/>
      <c r="ACX1619" s="278"/>
      <c r="ACY1619" s="278"/>
      <c r="ACZ1619" s="278"/>
      <c r="ADA1619" s="278"/>
      <c r="ADB1619" s="278"/>
      <c r="ADC1619" s="278"/>
      <c r="ADD1619" s="278"/>
      <c r="ADE1619" s="278"/>
      <c r="ADF1619" s="278"/>
      <c r="ADG1619" s="278"/>
      <c r="ADH1619" s="278"/>
      <c r="ADI1619" s="278"/>
      <c r="ADJ1619" s="278"/>
      <c r="ADK1619" s="278"/>
      <c r="ADL1619" s="278"/>
      <c r="ADM1619" s="278"/>
      <c r="ADN1619" s="278"/>
      <c r="ADO1619" s="278"/>
      <c r="ADP1619" s="278"/>
      <c r="ADQ1619" s="278"/>
      <c r="ADR1619" s="278"/>
      <c r="ADS1619" s="278"/>
      <c r="ADT1619" s="278"/>
      <c r="ADU1619" s="278"/>
      <c r="ADV1619" s="278"/>
      <c r="ADW1619" s="278"/>
      <c r="ADX1619" s="278"/>
      <c r="ADY1619" s="278"/>
      <c r="ADZ1619" s="278"/>
      <c r="AEA1619" s="278"/>
      <c r="AEB1619" s="278"/>
      <c r="AEC1619" s="278"/>
      <c r="AED1619" s="278"/>
      <c r="AEE1619" s="278"/>
      <c r="AEF1619" s="278"/>
      <c r="AEG1619" s="278"/>
      <c r="AEH1619" s="278"/>
      <c r="AEI1619" s="278"/>
      <c r="AEJ1619" s="278"/>
      <c r="AEK1619" s="278"/>
      <c r="AEL1619" s="278"/>
      <c r="AEM1619" s="278"/>
      <c r="AEN1619" s="278"/>
      <c r="AEO1619" s="278"/>
      <c r="AEP1619" s="278"/>
      <c r="AEQ1619" s="278"/>
      <c r="AER1619" s="278"/>
      <c r="AES1619" s="278"/>
      <c r="AET1619" s="278"/>
      <c r="AEU1619" s="278"/>
      <c r="AEV1619" s="278"/>
      <c r="AEW1619" s="278"/>
      <c r="AEX1619" s="278"/>
      <c r="AEY1619" s="278"/>
      <c r="AEZ1619" s="278"/>
      <c r="AFA1619" s="278"/>
      <c r="AFB1619" s="278"/>
      <c r="AFC1619" s="278"/>
      <c r="AFD1619" s="278"/>
      <c r="AFE1619" s="278"/>
      <c r="AFF1619" s="278"/>
      <c r="AFG1619" s="278"/>
      <c r="AFH1619" s="278"/>
      <c r="AFI1619" s="278"/>
      <c r="AFJ1619" s="278"/>
      <c r="AFK1619" s="278"/>
      <c r="AFL1619" s="278"/>
      <c r="AFM1619" s="278"/>
      <c r="AFN1619" s="278"/>
      <c r="AFO1619" s="278"/>
      <c r="AFP1619" s="278"/>
      <c r="AFQ1619" s="278"/>
      <c r="AFR1619" s="278"/>
      <c r="AFS1619" s="278"/>
      <c r="AFT1619" s="278"/>
      <c r="AFU1619" s="278"/>
      <c r="AFV1619" s="278"/>
      <c r="AFW1619" s="278"/>
      <c r="AFX1619" s="278"/>
      <c r="AFY1619" s="278"/>
      <c r="AFZ1619" s="278"/>
      <c r="AGA1619" s="278"/>
      <c r="AGB1619" s="278"/>
      <c r="AGC1619" s="278"/>
      <c r="AGD1619" s="278"/>
      <c r="AGE1619" s="278"/>
      <c r="AGF1619" s="278"/>
      <c r="AGG1619" s="278"/>
      <c r="AGH1619" s="278"/>
      <c r="AGI1619" s="278"/>
      <c r="AGJ1619" s="278"/>
      <c r="AGK1619" s="278"/>
      <c r="AGL1619" s="278"/>
      <c r="AGM1619" s="278"/>
      <c r="AGN1619" s="278"/>
      <c r="AGO1619" s="278"/>
      <c r="AGP1619" s="278"/>
      <c r="AGQ1619" s="278"/>
      <c r="AGR1619" s="278"/>
      <c r="AGS1619" s="278"/>
      <c r="AGT1619" s="278"/>
      <c r="AGU1619" s="278"/>
      <c r="AGV1619" s="278"/>
      <c r="AGW1619" s="278"/>
      <c r="AGX1619" s="278"/>
      <c r="AGY1619" s="278"/>
      <c r="AGZ1619" s="278"/>
      <c r="AHA1619" s="278"/>
      <c r="AHB1619" s="278"/>
      <c r="AHC1619" s="278"/>
      <c r="AHD1619" s="278"/>
      <c r="AHE1619" s="278"/>
      <c r="AHF1619" s="278"/>
      <c r="AHG1619" s="278"/>
      <c r="AHH1619" s="278"/>
      <c r="AHI1619" s="278"/>
      <c r="AHJ1619" s="278"/>
      <c r="AHK1619" s="278"/>
      <c r="AHL1619" s="278"/>
      <c r="AHM1619" s="278"/>
      <c r="AHN1619" s="278"/>
      <c r="AHO1619" s="278"/>
      <c r="AHP1619" s="278"/>
      <c r="AHQ1619" s="278"/>
      <c r="AHR1619" s="278"/>
      <c r="AHS1619" s="278"/>
      <c r="AHT1619" s="278"/>
      <c r="AHU1619" s="278"/>
      <c r="AHV1619" s="278"/>
      <c r="AHW1619" s="278"/>
      <c r="AHX1619" s="278"/>
      <c r="AHY1619" s="278"/>
      <c r="AHZ1619" s="278"/>
      <c r="AIA1619" s="278"/>
      <c r="AIB1619" s="278"/>
      <c r="AIC1619" s="278"/>
      <c r="AID1619" s="278"/>
      <c r="AIE1619" s="278"/>
      <c r="AIF1619" s="278"/>
      <c r="AIG1619" s="278"/>
      <c r="AIH1619" s="278"/>
      <c r="AII1619" s="278"/>
      <c r="AIJ1619" s="278"/>
      <c r="AIK1619" s="278"/>
      <c r="AIL1619" s="278"/>
      <c r="AIM1619" s="278"/>
      <c r="AIN1619" s="278"/>
      <c r="AIO1619" s="278"/>
      <c r="AIP1619" s="278"/>
      <c r="AIQ1619" s="278"/>
      <c r="AIR1619" s="278"/>
      <c r="AIS1619" s="278"/>
      <c r="AIT1619" s="278"/>
      <c r="AIU1619" s="278"/>
      <c r="AIV1619" s="278"/>
      <c r="AIW1619" s="278"/>
      <c r="AIX1619" s="278"/>
      <c r="AIY1619" s="278"/>
      <c r="AIZ1619" s="278"/>
      <c r="AJA1619" s="278"/>
      <c r="AJB1619" s="278"/>
      <c r="AJC1619" s="278"/>
      <c r="AJD1619" s="278"/>
      <c r="AJE1619" s="278"/>
      <c r="AJF1619" s="278"/>
      <c r="AJG1619" s="278"/>
      <c r="AJH1619" s="278"/>
      <c r="AJI1619" s="278"/>
      <c r="AJJ1619" s="278"/>
      <c r="AJK1619" s="278"/>
      <c r="AJL1619" s="278"/>
      <c r="AJM1619" s="278"/>
      <c r="AJN1619" s="278"/>
      <c r="AJO1619" s="278"/>
      <c r="AJP1619" s="278"/>
      <c r="AJQ1619" s="278"/>
      <c r="AJR1619" s="278"/>
      <c r="AJS1619" s="278"/>
      <c r="AJT1619" s="278"/>
      <c r="AJU1619" s="278"/>
      <c r="AJV1619" s="278"/>
      <c r="AJW1619" s="278"/>
      <c r="AJX1619" s="278"/>
      <c r="AJY1619" s="278"/>
      <c r="AJZ1619" s="278"/>
      <c r="AKA1619" s="278"/>
      <c r="AKB1619" s="278"/>
      <c r="AKC1619" s="278"/>
      <c r="AKD1619" s="278"/>
      <c r="AKE1619" s="278"/>
      <c r="AKF1619" s="278"/>
      <c r="AKG1619" s="278"/>
      <c r="AKH1619" s="278"/>
      <c r="AKI1619" s="278"/>
      <c r="AKJ1619" s="278"/>
      <c r="AKK1619" s="278"/>
      <c r="AKL1619" s="278"/>
      <c r="AKM1619" s="278"/>
      <c r="AKN1619" s="278"/>
      <c r="AKO1619" s="278"/>
      <c r="AKP1619" s="278"/>
      <c r="AKQ1619" s="278"/>
      <c r="AKR1619" s="278"/>
      <c r="AKS1619" s="278"/>
      <c r="AKT1619" s="278"/>
      <c r="AKU1619" s="278"/>
      <c r="AKV1619" s="278"/>
      <c r="AKW1619" s="278"/>
      <c r="AKX1619" s="278"/>
      <c r="AKY1619" s="278"/>
      <c r="AKZ1619" s="278"/>
      <c r="ALA1619" s="278"/>
      <c r="ALB1619" s="278"/>
      <c r="ALC1619" s="278"/>
      <c r="ALD1619" s="278"/>
      <c r="ALE1619" s="278"/>
      <c r="ALF1619" s="278"/>
      <c r="ALG1619" s="278"/>
      <c r="ALH1619" s="278"/>
      <c r="ALI1619" s="278"/>
      <c r="ALJ1619" s="278"/>
      <c r="ALK1619" s="278"/>
      <c r="ALL1619" s="278"/>
      <c r="ALM1619" s="278"/>
      <c r="ALN1619" s="278"/>
      <c r="ALO1619" s="278"/>
      <c r="ALP1619" s="278"/>
      <c r="ALQ1619" s="278"/>
      <c r="ALR1619" s="278"/>
      <c r="ALS1619" s="278"/>
      <c r="ALT1619" s="278"/>
      <c r="ALU1619" s="278"/>
      <c r="ALV1619" s="278"/>
      <c r="ALW1619" s="278"/>
      <c r="ALX1619" s="278"/>
      <c r="ALY1619" s="278"/>
      <c r="ALZ1619" s="278"/>
      <c r="AMA1619" s="278"/>
      <c r="AMB1619" s="278"/>
      <c r="AMC1619" s="278"/>
      <c r="AMD1619" s="278"/>
      <c r="AME1619" s="278"/>
      <c r="AMF1619" s="278"/>
      <c r="AMG1619" s="278"/>
      <c r="AMH1619" s="278"/>
      <c r="AMI1619" s="278"/>
      <c r="AMJ1619" s="278"/>
    </row>
    <row r="1620" spans="1:1024" s="279" customFormat="1" ht="31.5" x14ac:dyDescent="0.2">
      <c r="A1620" s="205" t="s">
        <v>4529</v>
      </c>
      <c r="B1620" s="37" t="s">
        <v>84</v>
      </c>
      <c r="C1620" s="43">
        <v>357</v>
      </c>
      <c r="D1620" s="42">
        <v>35571</v>
      </c>
      <c r="E1620" s="42">
        <v>35571</v>
      </c>
      <c r="F1620" s="37" t="s">
        <v>288</v>
      </c>
      <c r="G1620" s="81" t="s">
        <v>4857</v>
      </c>
      <c r="H1620" s="37" t="s">
        <v>67</v>
      </c>
      <c r="I1620" s="41" t="s">
        <v>349</v>
      </c>
      <c r="J1620" s="41" t="s">
        <v>350</v>
      </c>
      <c r="K1620" s="37" t="s">
        <v>61</v>
      </c>
      <c r="L1620" s="278"/>
      <c r="M1620" s="278"/>
      <c r="N1620" s="278"/>
      <c r="O1620" s="278"/>
      <c r="P1620" s="278"/>
      <c r="Q1620" s="278"/>
      <c r="R1620" s="278"/>
      <c r="S1620" s="278"/>
      <c r="T1620" s="278"/>
      <c r="U1620" s="278"/>
      <c r="V1620" s="278"/>
      <c r="W1620" s="278"/>
      <c r="X1620" s="278"/>
      <c r="Y1620" s="278"/>
      <c r="Z1620" s="278"/>
      <c r="AA1620" s="278"/>
      <c r="AB1620" s="278"/>
      <c r="AC1620" s="278"/>
      <c r="AD1620" s="278"/>
      <c r="AE1620" s="278"/>
      <c r="AF1620" s="278"/>
      <c r="AG1620" s="278"/>
      <c r="AH1620" s="278"/>
      <c r="AI1620" s="278"/>
      <c r="AJ1620" s="278"/>
      <c r="AK1620" s="278"/>
      <c r="AL1620" s="278"/>
      <c r="AM1620" s="278"/>
      <c r="AN1620" s="278"/>
      <c r="AO1620" s="278"/>
      <c r="AP1620" s="278"/>
      <c r="AQ1620" s="278"/>
      <c r="AR1620" s="278"/>
      <c r="AS1620" s="278"/>
      <c r="AT1620" s="278"/>
      <c r="AU1620" s="278"/>
      <c r="AV1620" s="278"/>
      <c r="AW1620" s="278"/>
      <c r="AX1620" s="278"/>
      <c r="AY1620" s="278"/>
      <c r="AZ1620" s="278"/>
      <c r="BA1620" s="278"/>
      <c r="BB1620" s="278"/>
      <c r="BC1620" s="278"/>
      <c r="BD1620" s="278"/>
      <c r="BE1620" s="278"/>
      <c r="BF1620" s="278"/>
      <c r="BG1620" s="278"/>
      <c r="BH1620" s="278"/>
      <c r="BI1620" s="278"/>
      <c r="BJ1620" s="278"/>
      <c r="BK1620" s="278"/>
      <c r="BL1620" s="278"/>
      <c r="BM1620" s="278"/>
      <c r="BN1620" s="278"/>
      <c r="BO1620" s="278"/>
      <c r="BP1620" s="278"/>
      <c r="BQ1620" s="278"/>
      <c r="BR1620" s="278"/>
      <c r="BS1620" s="278"/>
      <c r="BT1620" s="278"/>
      <c r="BU1620" s="278"/>
      <c r="BV1620" s="278"/>
      <c r="BW1620" s="278"/>
      <c r="BX1620" s="278"/>
      <c r="BY1620" s="278"/>
      <c r="BZ1620" s="278"/>
      <c r="CA1620" s="278"/>
      <c r="CB1620" s="278"/>
      <c r="CC1620" s="278"/>
      <c r="CD1620" s="278"/>
      <c r="CE1620" s="278"/>
      <c r="CF1620" s="278"/>
      <c r="CG1620" s="278"/>
      <c r="CH1620" s="278"/>
      <c r="CI1620" s="278"/>
      <c r="CJ1620" s="278"/>
      <c r="CK1620" s="278"/>
      <c r="CL1620" s="278"/>
      <c r="CM1620" s="278"/>
      <c r="CN1620" s="278"/>
      <c r="CO1620" s="278"/>
      <c r="CP1620" s="278"/>
      <c r="CQ1620" s="278"/>
      <c r="CR1620" s="278"/>
      <c r="CS1620" s="278"/>
      <c r="CT1620" s="278"/>
      <c r="CU1620" s="278"/>
      <c r="CV1620" s="278"/>
      <c r="CW1620" s="278"/>
      <c r="CX1620" s="278"/>
      <c r="CY1620" s="278"/>
      <c r="CZ1620" s="278"/>
      <c r="DA1620" s="278"/>
      <c r="DB1620" s="278"/>
      <c r="DC1620" s="278"/>
      <c r="DD1620" s="278"/>
      <c r="DE1620" s="278"/>
      <c r="DF1620" s="278"/>
      <c r="DG1620" s="278"/>
      <c r="DH1620" s="278"/>
      <c r="DI1620" s="278"/>
      <c r="DJ1620" s="278"/>
      <c r="DK1620" s="278"/>
      <c r="DL1620" s="278"/>
      <c r="DM1620" s="278"/>
      <c r="DN1620" s="278"/>
      <c r="DO1620" s="278"/>
      <c r="DP1620" s="278"/>
      <c r="DQ1620" s="278"/>
      <c r="DR1620" s="278"/>
      <c r="DS1620" s="278"/>
      <c r="DT1620" s="278"/>
      <c r="DU1620" s="278"/>
      <c r="DV1620" s="278"/>
      <c r="DW1620" s="278"/>
      <c r="DX1620" s="278"/>
      <c r="DY1620" s="278"/>
      <c r="DZ1620" s="278"/>
      <c r="EA1620" s="278"/>
      <c r="EB1620" s="278"/>
      <c r="EC1620" s="278"/>
      <c r="ED1620" s="278"/>
      <c r="EE1620" s="278"/>
      <c r="EF1620" s="278"/>
      <c r="EG1620" s="278"/>
      <c r="EH1620" s="278"/>
      <c r="EI1620" s="278"/>
      <c r="EJ1620" s="278"/>
      <c r="EK1620" s="278"/>
      <c r="EL1620" s="278"/>
      <c r="EM1620" s="278"/>
      <c r="EN1620" s="278"/>
      <c r="EO1620" s="278"/>
      <c r="EP1620" s="278"/>
      <c r="EQ1620" s="278"/>
      <c r="ER1620" s="278"/>
      <c r="ES1620" s="278"/>
      <c r="ET1620" s="278"/>
      <c r="EU1620" s="278"/>
      <c r="EV1620" s="278"/>
      <c r="EW1620" s="278"/>
      <c r="EX1620" s="278"/>
      <c r="EY1620" s="278"/>
      <c r="EZ1620" s="278"/>
      <c r="FA1620" s="278"/>
      <c r="FB1620" s="278"/>
      <c r="FC1620" s="278"/>
      <c r="FD1620" s="278"/>
      <c r="FE1620" s="278"/>
      <c r="FF1620" s="278"/>
      <c r="FG1620" s="278"/>
      <c r="FH1620" s="278"/>
      <c r="FI1620" s="278"/>
      <c r="FJ1620" s="278"/>
      <c r="FK1620" s="278"/>
      <c r="FL1620" s="278"/>
      <c r="FM1620" s="278"/>
      <c r="FN1620" s="278"/>
      <c r="FO1620" s="278"/>
      <c r="FP1620" s="278"/>
      <c r="FQ1620" s="278"/>
      <c r="FR1620" s="278"/>
      <c r="FS1620" s="278"/>
      <c r="FT1620" s="278"/>
      <c r="FU1620" s="278"/>
      <c r="FV1620" s="278"/>
      <c r="FW1620" s="278"/>
      <c r="FX1620" s="278"/>
      <c r="FY1620" s="278"/>
      <c r="FZ1620" s="278"/>
      <c r="GA1620" s="278"/>
      <c r="GB1620" s="278"/>
      <c r="GC1620" s="278"/>
      <c r="GD1620" s="278"/>
      <c r="GE1620" s="278"/>
      <c r="GF1620" s="278"/>
      <c r="GG1620" s="278"/>
      <c r="GH1620" s="278"/>
      <c r="GI1620" s="278"/>
      <c r="GJ1620" s="278"/>
      <c r="GK1620" s="278"/>
      <c r="GL1620" s="278"/>
      <c r="GM1620" s="278"/>
      <c r="GN1620" s="278"/>
      <c r="GO1620" s="278"/>
      <c r="GP1620" s="278"/>
      <c r="GQ1620" s="278"/>
      <c r="GR1620" s="278"/>
      <c r="GS1620" s="278"/>
      <c r="GT1620" s="278"/>
      <c r="GU1620" s="278"/>
      <c r="GV1620" s="278"/>
      <c r="GW1620" s="278"/>
      <c r="GX1620" s="278"/>
      <c r="GY1620" s="278"/>
      <c r="GZ1620" s="278"/>
      <c r="HA1620" s="278"/>
      <c r="HB1620" s="278"/>
      <c r="HC1620" s="278"/>
      <c r="HD1620" s="278"/>
      <c r="HE1620" s="278"/>
      <c r="HF1620" s="278"/>
      <c r="HG1620" s="278"/>
      <c r="HH1620" s="278"/>
      <c r="HI1620" s="278"/>
      <c r="HJ1620" s="278"/>
      <c r="HK1620" s="278"/>
      <c r="HL1620" s="278"/>
      <c r="HM1620" s="278"/>
      <c r="HN1620" s="278"/>
      <c r="HO1620" s="278"/>
      <c r="HP1620" s="278"/>
      <c r="HQ1620" s="278"/>
      <c r="HR1620" s="278"/>
      <c r="HS1620" s="278"/>
      <c r="HT1620" s="278"/>
      <c r="HU1620" s="278"/>
      <c r="HV1620" s="278"/>
      <c r="HW1620" s="278"/>
      <c r="HX1620" s="278"/>
      <c r="HY1620" s="278"/>
      <c r="HZ1620" s="278"/>
      <c r="IA1620" s="278"/>
      <c r="IB1620" s="278"/>
      <c r="IC1620" s="278"/>
      <c r="ID1620" s="278"/>
      <c r="IE1620" s="278"/>
      <c r="IF1620" s="278"/>
      <c r="IG1620" s="278"/>
      <c r="IH1620" s="278"/>
      <c r="II1620" s="278"/>
      <c r="IJ1620" s="278"/>
      <c r="IK1620" s="278"/>
      <c r="IL1620" s="278"/>
      <c r="IM1620" s="278"/>
      <c r="IN1620" s="278"/>
      <c r="IO1620" s="278"/>
      <c r="IP1620" s="278"/>
      <c r="IQ1620" s="278"/>
      <c r="IR1620" s="278"/>
      <c r="IS1620" s="278"/>
      <c r="IT1620" s="278"/>
      <c r="IU1620" s="278"/>
      <c r="IV1620" s="278"/>
      <c r="IW1620" s="278"/>
      <c r="IX1620" s="278"/>
      <c r="IY1620" s="278"/>
      <c r="IZ1620" s="278"/>
      <c r="JA1620" s="278"/>
      <c r="JB1620" s="278"/>
      <c r="JC1620" s="278"/>
      <c r="JD1620" s="278"/>
      <c r="JE1620" s="278"/>
      <c r="JF1620" s="278"/>
      <c r="JG1620" s="278"/>
      <c r="JH1620" s="278"/>
      <c r="JI1620" s="278"/>
      <c r="JJ1620" s="278"/>
      <c r="JK1620" s="278"/>
      <c r="JL1620" s="278"/>
      <c r="JM1620" s="278"/>
      <c r="JN1620" s="278"/>
      <c r="JO1620" s="278"/>
      <c r="JP1620" s="278"/>
      <c r="JQ1620" s="278"/>
      <c r="JR1620" s="278"/>
      <c r="JS1620" s="278"/>
      <c r="JT1620" s="278"/>
      <c r="JU1620" s="278"/>
      <c r="JV1620" s="278"/>
      <c r="JW1620" s="278"/>
      <c r="JX1620" s="278"/>
      <c r="JY1620" s="278"/>
      <c r="JZ1620" s="278"/>
      <c r="KA1620" s="278"/>
      <c r="KB1620" s="278"/>
      <c r="KC1620" s="278"/>
      <c r="KD1620" s="278"/>
      <c r="KE1620" s="278"/>
      <c r="KF1620" s="278"/>
      <c r="KG1620" s="278"/>
      <c r="KH1620" s="278"/>
      <c r="KI1620" s="278"/>
      <c r="KJ1620" s="278"/>
      <c r="KK1620" s="278"/>
      <c r="KL1620" s="278"/>
      <c r="KM1620" s="278"/>
      <c r="KN1620" s="278"/>
      <c r="KO1620" s="278"/>
      <c r="KP1620" s="278"/>
      <c r="KQ1620" s="278"/>
      <c r="KR1620" s="278"/>
      <c r="KS1620" s="278"/>
      <c r="KT1620" s="278"/>
      <c r="KU1620" s="278"/>
      <c r="KV1620" s="278"/>
      <c r="KW1620" s="278"/>
      <c r="KX1620" s="278"/>
      <c r="KY1620" s="278"/>
      <c r="KZ1620" s="278"/>
      <c r="LA1620" s="278"/>
      <c r="LB1620" s="278"/>
      <c r="LC1620" s="278"/>
      <c r="LD1620" s="278"/>
      <c r="LE1620" s="278"/>
      <c r="LF1620" s="278"/>
      <c r="LG1620" s="278"/>
      <c r="LH1620" s="278"/>
      <c r="LI1620" s="278"/>
      <c r="LJ1620" s="278"/>
      <c r="LK1620" s="278"/>
      <c r="LL1620" s="278"/>
      <c r="LM1620" s="278"/>
      <c r="LN1620" s="278"/>
      <c r="LO1620" s="278"/>
      <c r="LP1620" s="278"/>
      <c r="LQ1620" s="278"/>
      <c r="LR1620" s="278"/>
      <c r="LS1620" s="278"/>
      <c r="LT1620" s="278"/>
      <c r="LU1620" s="278"/>
      <c r="LV1620" s="278"/>
      <c r="LW1620" s="278"/>
      <c r="LX1620" s="278"/>
      <c r="LY1620" s="278"/>
      <c r="LZ1620" s="278"/>
      <c r="MA1620" s="278"/>
      <c r="MB1620" s="278"/>
      <c r="MC1620" s="278"/>
      <c r="MD1620" s="278"/>
      <c r="ME1620" s="278"/>
      <c r="MF1620" s="278"/>
      <c r="MG1620" s="278"/>
      <c r="MH1620" s="278"/>
      <c r="MI1620" s="278"/>
      <c r="MJ1620" s="278"/>
      <c r="MK1620" s="278"/>
      <c r="ML1620" s="278"/>
      <c r="MM1620" s="278"/>
      <c r="MN1620" s="278"/>
      <c r="MO1620" s="278"/>
      <c r="MP1620" s="278"/>
      <c r="MQ1620" s="278"/>
      <c r="MR1620" s="278"/>
      <c r="MS1620" s="278"/>
      <c r="MT1620" s="278"/>
      <c r="MU1620" s="278"/>
      <c r="MV1620" s="278"/>
      <c r="MW1620" s="278"/>
      <c r="MX1620" s="278"/>
      <c r="MY1620" s="278"/>
      <c r="MZ1620" s="278"/>
      <c r="NA1620" s="278"/>
      <c r="NB1620" s="278"/>
      <c r="NC1620" s="278"/>
      <c r="ND1620" s="278"/>
      <c r="NE1620" s="278"/>
      <c r="NF1620" s="278"/>
      <c r="NG1620" s="278"/>
      <c r="NH1620" s="278"/>
      <c r="NI1620" s="278"/>
      <c r="NJ1620" s="278"/>
      <c r="NK1620" s="278"/>
      <c r="NL1620" s="278"/>
      <c r="NM1620" s="278"/>
      <c r="NN1620" s="278"/>
      <c r="NO1620" s="278"/>
      <c r="NP1620" s="278"/>
      <c r="NQ1620" s="278"/>
      <c r="NR1620" s="278"/>
      <c r="NS1620" s="278"/>
      <c r="NT1620" s="278"/>
      <c r="NU1620" s="278"/>
      <c r="NV1620" s="278"/>
      <c r="NW1620" s="278"/>
      <c r="NX1620" s="278"/>
      <c r="NY1620" s="278"/>
      <c r="NZ1620" s="278"/>
      <c r="OA1620" s="278"/>
      <c r="OB1620" s="278"/>
      <c r="OC1620" s="278"/>
      <c r="OD1620" s="278"/>
      <c r="OE1620" s="278"/>
      <c r="OF1620" s="278"/>
      <c r="OG1620" s="278"/>
      <c r="OH1620" s="278"/>
      <c r="OI1620" s="278"/>
      <c r="OJ1620" s="278"/>
      <c r="OK1620" s="278"/>
      <c r="OL1620" s="278"/>
      <c r="OM1620" s="278"/>
      <c r="ON1620" s="278"/>
      <c r="OO1620" s="278"/>
      <c r="OP1620" s="278"/>
      <c r="OQ1620" s="278"/>
      <c r="OR1620" s="278"/>
      <c r="OS1620" s="278"/>
      <c r="OT1620" s="278"/>
      <c r="OU1620" s="278"/>
      <c r="OV1620" s="278"/>
      <c r="OW1620" s="278"/>
      <c r="OX1620" s="278"/>
      <c r="OY1620" s="278"/>
      <c r="OZ1620" s="278"/>
      <c r="PA1620" s="278"/>
      <c r="PB1620" s="278"/>
      <c r="PC1620" s="278"/>
      <c r="PD1620" s="278"/>
      <c r="PE1620" s="278"/>
      <c r="PF1620" s="278"/>
      <c r="PG1620" s="278"/>
      <c r="PH1620" s="278"/>
      <c r="PI1620" s="278"/>
      <c r="PJ1620" s="278"/>
      <c r="PK1620" s="278"/>
      <c r="PL1620" s="278"/>
      <c r="PM1620" s="278"/>
      <c r="PN1620" s="278"/>
      <c r="PO1620" s="278"/>
      <c r="PP1620" s="278"/>
      <c r="PQ1620" s="278"/>
      <c r="PR1620" s="278"/>
      <c r="PS1620" s="278"/>
      <c r="PT1620" s="278"/>
      <c r="PU1620" s="278"/>
      <c r="PV1620" s="278"/>
      <c r="PW1620" s="278"/>
      <c r="PX1620" s="278"/>
      <c r="PY1620" s="278"/>
      <c r="PZ1620" s="278"/>
      <c r="QA1620" s="278"/>
      <c r="QB1620" s="278"/>
      <c r="QC1620" s="278"/>
      <c r="QD1620" s="278"/>
      <c r="QE1620" s="278"/>
      <c r="QF1620" s="278"/>
      <c r="QG1620" s="278"/>
      <c r="QH1620" s="278"/>
      <c r="QI1620" s="278"/>
      <c r="QJ1620" s="278"/>
      <c r="QK1620" s="278"/>
      <c r="QL1620" s="278"/>
      <c r="QM1620" s="278"/>
      <c r="QN1620" s="278"/>
      <c r="QO1620" s="278"/>
      <c r="QP1620" s="278"/>
      <c r="QQ1620" s="278"/>
      <c r="QR1620" s="278"/>
      <c r="QS1620" s="278"/>
      <c r="QT1620" s="278"/>
      <c r="QU1620" s="278"/>
      <c r="QV1620" s="278"/>
      <c r="QW1620" s="278"/>
      <c r="QX1620" s="278"/>
      <c r="QY1620" s="278"/>
      <c r="QZ1620" s="278"/>
      <c r="RA1620" s="278"/>
      <c r="RB1620" s="278"/>
      <c r="RC1620" s="278"/>
      <c r="RD1620" s="278"/>
      <c r="RE1620" s="278"/>
      <c r="RF1620" s="278"/>
      <c r="RG1620" s="278"/>
      <c r="RH1620" s="278"/>
      <c r="RI1620" s="278"/>
      <c r="RJ1620" s="278"/>
      <c r="RK1620" s="278"/>
      <c r="RL1620" s="278"/>
      <c r="RM1620" s="278"/>
      <c r="RN1620" s="278"/>
      <c r="RO1620" s="278"/>
      <c r="RP1620" s="278"/>
      <c r="RQ1620" s="278"/>
      <c r="RR1620" s="278"/>
      <c r="RS1620" s="278"/>
      <c r="RT1620" s="278"/>
      <c r="RU1620" s="278"/>
      <c r="RV1620" s="278"/>
      <c r="RW1620" s="278"/>
      <c r="RX1620" s="278"/>
      <c r="RY1620" s="278"/>
      <c r="RZ1620" s="278"/>
      <c r="SA1620" s="278"/>
      <c r="SB1620" s="278"/>
      <c r="SC1620" s="278"/>
      <c r="SD1620" s="278"/>
      <c r="SE1620" s="278"/>
      <c r="SF1620" s="278"/>
      <c r="SG1620" s="278"/>
      <c r="SH1620" s="278"/>
      <c r="SI1620" s="278"/>
      <c r="SJ1620" s="278"/>
      <c r="SK1620" s="278"/>
      <c r="SL1620" s="278"/>
      <c r="SM1620" s="278"/>
      <c r="SN1620" s="278"/>
      <c r="SO1620" s="278"/>
      <c r="SP1620" s="278"/>
      <c r="SQ1620" s="278"/>
      <c r="SR1620" s="278"/>
      <c r="SS1620" s="278"/>
      <c r="ST1620" s="278"/>
      <c r="SU1620" s="278"/>
      <c r="SV1620" s="278"/>
      <c r="SW1620" s="278"/>
      <c r="SX1620" s="278"/>
      <c r="SY1620" s="278"/>
      <c r="SZ1620" s="278"/>
      <c r="TA1620" s="278"/>
      <c r="TB1620" s="278"/>
      <c r="TC1620" s="278"/>
      <c r="TD1620" s="278"/>
      <c r="TE1620" s="278"/>
      <c r="TF1620" s="278"/>
      <c r="TG1620" s="278"/>
      <c r="TH1620" s="278"/>
      <c r="TI1620" s="278"/>
      <c r="TJ1620" s="278"/>
      <c r="TK1620" s="278"/>
      <c r="TL1620" s="278"/>
      <c r="TM1620" s="278"/>
      <c r="TN1620" s="278"/>
      <c r="TO1620" s="278"/>
      <c r="TP1620" s="278"/>
      <c r="TQ1620" s="278"/>
      <c r="TR1620" s="278"/>
      <c r="TS1620" s="278"/>
      <c r="TT1620" s="278"/>
      <c r="TU1620" s="278"/>
      <c r="TV1620" s="278"/>
      <c r="TW1620" s="278"/>
      <c r="TX1620" s="278"/>
      <c r="TY1620" s="278"/>
      <c r="TZ1620" s="278"/>
      <c r="UA1620" s="278"/>
      <c r="UB1620" s="278"/>
      <c r="UC1620" s="278"/>
      <c r="UD1620" s="278"/>
      <c r="UE1620" s="278"/>
      <c r="UF1620" s="278"/>
      <c r="UG1620" s="278"/>
      <c r="UH1620" s="278"/>
      <c r="UI1620" s="278"/>
      <c r="UJ1620" s="278"/>
      <c r="UK1620" s="278"/>
      <c r="UL1620" s="278"/>
      <c r="UM1620" s="278"/>
      <c r="UN1620" s="278"/>
      <c r="UO1620" s="278"/>
      <c r="UP1620" s="278"/>
      <c r="UQ1620" s="278"/>
      <c r="UR1620" s="278"/>
      <c r="US1620" s="278"/>
      <c r="UT1620" s="278"/>
      <c r="UU1620" s="278"/>
      <c r="UV1620" s="278"/>
      <c r="UW1620" s="278"/>
      <c r="UX1620" s="278"/>
      <c r="UY1620" s="278"/>
      <c r="UZ1620" s="278"/>
      <c r="VA1620" s="278"/>
      <c r="VB1620" s="278"/>
      <c r="VC1620" s="278"/>
      <c r="VD1620" s="278"/>
      <c r="VE1620" s="278"/>
      <c r="VF1620" s="278"/>
      <c r="VG1620" s="278"/>
      <c r="VH1620" s="278"/>
      <c r="VI1620" s="278"/>
      <c r="VJ1620" s="278"/>
      <c r="VK1620" s="278"/>
      <c r="VL1620" s="278"/>
      <c r="VM1620" s="278"/>
      <c r="VN1620" s="278"/>
      <c r="VO1620" s="278"/>
      <c r="VP1620" s="278"/>
      <c r="VQ1620" s="278"/>
      <c r="VR1620" s="278"/>
      <c r="VS1620" s="278"/>
      <c r="VT1620" s="278"/>
      <c r="VU1620" s="278"/>
      <c r="VV1620" s="278"/>
      <c r="VW1620" s="278"/>
      <c r="VX1620" s="278"/>
      <c r="VY1620" s="278"/>
      <c r="VZ1620" s="278"/>
      <c r="WA1620" s="278"/>
      <c r="WB1620" s="278"/>
      <c r="WC1620" s="278"/>
      <c r="WD1620" s="278"/>
      <c r="WE1620" s="278"/>
      <c r="WF1620" s="278"/>
      <c r="WG1620" s="278"/>
      <c r="WH1620" s="278"/>
      <c r="WI1620" s="278"/>
      <c r="WJ1620" s="278"/>
      <c r="WK1620" s="278"/>
      <c r="WL1620" s="278"/>
      <c r="WM1620" s="278"/>
      <c r="WN1620" s="278"/>
      <c r="WO1620" s="278"/>
      <c r="WP1620" s="278"/>
      <c r="WQ1620" s="278"/>
      <c r="WR1620" s="278"/>
      <c r="WS1620" s="278"/>
      <c r="WT1620" s="278"/>
      <c r="WU1620" s="278"/>
      <c r="WV1620" s="278"/>
      <c r="WW1620" s="278"/>
      <c r="WX1620" s="278"/>
      <c r="WY1620" s="278"/>
      <c r="WZ1620" s="278"/>
      <c r="XA1620" s="278"/>
      <c r="XB1620" s="278"/>
      <c r="XC1620" s="278"/>
      <c r="XD1620" s="278"/>
      <c r="XE1620" s="278"/>
      <c r="XF1620" s="278"/>
      <c r="XG1620" s="278"/>
      <c r="XH1620" s="278"/>
      <c r="XI1620" s="278"/>
      <c r="XJ1620" s="278"/>
      <c r="XK1620" s="278"/>
      <c r="XL1620" s="278"/>
      <c r="XM1620" s="278"/>
      <c r="XN1620" s="278"/>
      <c r="XO1620" s="278"/>
      <c r="XP1620" s="278"/>
      <c r="XQ1620" s="278"/>
      <c r="XR1620" s="278"/>
      <c r="XS1620" s="278"/>
      <c r="XT1620" s="278"/>
      <c r="XU1620" s="278"/>
      <c r="XV1620" s="278"/>
      <c r="XW1620" s="278"/>
      <c r="XX1620" s="278"/>
      <c r="XY1620" s="278"/>
      <c r="XZ1620" s="278"/>
      <c r="YA1620" s="278"/>
      <c r="YB1620" s="278"/>
      <c r="YC1620" s="278"/>
      <c r="YD1620" s="278"/>
      <c r="YE1620" s="278"/>
      <c r="YF1620" s="278"/>
      <c r="YG1620" s="278"/>
      <c r="YH1620" s="278"/>
      <c r="YI1620" s="278"/>
      <c r="YJ1620" s="278"/>
      <c r="YK1620" s="278"/>
      <c r="YL1620" s="278"/>
      <c r="YM1620" s="278"/>
      <c r="YN1620" s="278"/>
      <c r="YO1620" s="278"/>
      <c r="YP1620" s="278"/>
      <c r="YQ1620" s="278"/>
      <c r="YR1620" s="278"/>
      <c r="YS1620" s="278"/>
      <c r="YT1620" s="278"/>
      <c r="YU1620" s="278"/>
      <c r="YV1620" s="278"/>
      <c r="YW1620" s="278"/>
      <c r="YX1620" s="278"/>
      <c r="YY1620" s="278"/>
      <c r="YZ1620" s="278"/>
      <c r="ZA1620" s="278"/>
      <c r="ZB1620" s="278"/>
      <c r="ZC1620" s="278"/>
      <c r="ZD1620" s="278"/>
      <c r="ZE1620" s="278"/>
      <c r="ZF1620" s="278"/>
      <c r="ZG1620" s="278"/>
      <c r="ZH1620" s="278"/>
      <c r="ZI1620" s="278"/>
      <c r="ZJ1620" s="278"/>
      <c r="ZK1620" s="278"/>
      <c r="ZL1620" s="278"/>
      <c r="ZM1620" s="278"/>
      <c r="ZN1620" s="278"/>
      <c r="ZO1620" s="278"/>
      <c r="ZP1620" s="278"/>
      <c r="ZQ1620" s="278"/>
      <c r="ZR1620" s="278"/>
      <c r="ZS1620" s="278"/>
      <c r="ZT1620" s="278"/>
      <c r="ZU1620" s="278"/>
      <c r="ZV1620" s="278"/>
      <c r="ZW1620" s="278"/>
      <c r="ZX1620" s="278"/>
      <c r="ZY1620" s="278"/>
      <c r="ZZ1620" s="278"/>
      <c r="AAA1620" s="278"/>
      <c r="AAB1620" s="278"/>
      <c r="AAC1620" s="278"/>
      <c r="AAD1620" s="278"/>
      <c r="AAE1620" s="278"/>
      <c r="AAF1620" s="278"/>
      <c r="AAG1620" s="278"/>
      <c r="AAH1620" s="278"/>
      <c r="AAI1620" s="278"/>
      <c r="AAJ1620" s="278"/>
      <c r="AAK1620" s="278"/>
      <c r="AAL1620" s="278"/>
      <c r="AAM1620" s="278"/>
      <c r="AAN1620" s="278"/>
      <c r="AAO1620" s="278"/>
      <c r="AAP1620" s="278"/>
      <c r="AAQ1620" s="278"/>
      <c r="AAR1620" s="278"/>
      <c r="AAS1620" s="278"/>
      <c r="AAT1620" s="278"/>
      <c r="AAU1620" s="278"/>
      <c r="AAV1620" s="278"/>
      <c r="AAW1620" s="278"/>
      <c r="AAX1620" s="278"/>
      <c r="AAY1620" s="278"/>
      <c r="AAZ1620" s="278"/>
      <c r="ABA1620" s="278"/>
      <c r="ABB1620" s="278"/>
      <c r="ABC1620" s="278"/>
      <c r="ABD1620" s="278"/>
      <c r="ABE1620" s="278"/>
      <c r="ABF1620" s="278"/>
      <c r="ABG1620" s="278"/>
      <c r="ABH1620" s="278"/>
      <c r="ABI1620" s="278"/>
      <c r="ABJ1620" s="278"/>
      <c r="ABK1620" s="278"/>
      <c r="ABL1620" s="278"/>
      <c r="ABM1620" s="278"/>
      <c r="ABN1620" s="278"/>
      <c r="ABO1620" s="278"/>
      <c r="ABP1620" s="278"/>
      <c r="ABQ1620" s="278"/>
      <c r="ABR1620" s="278"/>
      <c r="ABS1620" s="278"/>
      <c r="ABT1620" s="278"/>
      <c r="ABU1620" s="278"/>
      <c r="ABV1620" s="278"/>
      <c r="ABW1620" s="278"/>
      <c r="ABX1620" s="278"/>
      <c r="ABY1620" s="278"/>
      <c r="ABZ1620" s="278"/>
      <c r="ACA1620" s="278"/>
      <c r="ACB1620" s="278"/>
      <c r="ACC1620" s="278"/>
      <c r="ACD1620" s="278"/>
      <c r="ACE1620" s="278"/>
      <c r="ACF1620" s="278"/>
      <c r="ACG1620" s="278"/>
      <c r="ACH1620" s="278"/>
      <c r="ACI1620" s="278"/>
      <c r="ACJ1620" s="278"/>
      <c r="ACK1620" s="278"/>
      <c r="ACL1620" s="278"/>
      <c r="ACM1620" s="278"/>
      <c r="ACN1620" s="278"/>
      <c r="ACO1620" s="278"/>
      <c r="ACP1620" s="278"/>
      <c r="ACQ1620" s="278"/>
      <c r="ACR1620" s="278"/>
      <c r="ACS1620" s="278"/>
      <c r="ACT1620" s="278"/>
      <c r="ACU1620" s="278"/>
      <c r="ACV1620" s="278"/>
      <c r="ACW1620" s="278"/>
      <c r="ACX1620" s="278"/>
      <c r="ACY1620" s="278"/>
      <c r="ACZ1620" s="278"/>
      <c r="ADA1620" s="278"/>
      <c r="ADB1620" s="278"/>
      <c r="ADC1620" s="278"/>
      <c r="ADD1620" s="278"/>
      <c r="ADE1620" s="278"/>
      <c r="ADF1620" s="278"/>
      <c r="ADG1620" s="278"/>
      <c r="ADH1620" s="278"/>
      <c r="ADI1620" s="278"/>
      <c r="ADJ1620" s="278"/>
      <c r="ADK1620" s="278"/>
      <c r="ADL1620" s="278"/>
      <c r="ADM1620" s="278"/>
      <c r="ADN1620" s="278"/>
      <c r="ADO1620" s="278"/>
      <c r="ADP1620" s="278"/>
      <c r="ADQ1620" s="278"/>
      <c r="ADR1620" s="278"/>
      <c r="ADS1620" s="278"/>
      <c r="ADT1620" s="278"/>
      <c r="ADU1620" s="278"/>
      <c r="ADV1620" s="278"/>
      <c r="ADW1620" s="278"/>
      <c r="ADX1620" s="278"/>
      <c r="ADY1620" s="278"/>
      <c r="ADZ1620" s="278"/>
      <c r="AEA1620" s="278"/>
      <c r="AEB1620" s="278"/>
      <c r="AEC1620" s="278"/>
      <c r="AED1620" s="278"/>
      <c r="AEE1620" s="278"/>
      <c r="AEF1620" s="278"/>
      <c r="AEG1620" s="278"/>
      <c r="AEH1620" s="278"/>
      <c r="AEI1620" s="278"/>
      <c r="AEJ1620" s="278"/>
      <c r="AEK1620" s="278"/>
      <c r="AEL1620" s="278"/>
      <c r="AEM1620" s="278"/>
      <c r="AEN1620" s="278"/>
      <c r="AEO1620" s="278"/>
      <c r="AEP1620" s="278"/>
      <c r="AEQ1620" s="278"/>
      <c r="AER1620" s="278"/>
      <c r="AES1620" s="278"/>
      <c r="AET1620" s="278"/>
      <c r="AEU1620" s="278"/>
      <c r="AEV1620" s="278"/>
      <c r="AEW1620" s="278"/>
      <c r="AEX1620" s="278"/>
      <c r="AEY1620" s="278"/>
      <c r="AEZ1620" s="278"/>
      <c r="AFA1620" s="278"/>
      <c r="AFB1620" s="278"/>
      <c r="AFC1620" s="278"/>
      <c r="AFD1620" s="278"/>
      <c r="AFE1620" s="278"/>
      <c r="AFF1620" s="278"/>
      <c r="AFG1620" s="278"/>
      <c r="AFH1620" s="278"/>
      <c r="AFI1620" s="278"/>
      <c r="AFJ1620" s="278"/>
      <c r="AFK1620" s="278"/>
      <c r="AFL1620" s="278"/>
      <c r="AFM1620" s="278"/>
      <c r="AFN1620" s="278"/>
      <c r="AFO1620" s="278"/>
      <c r="AFP1620" s="278"/>
      <c r="AFQ1620" s="278"/>
      <c r="AFR1620" s="278"/>
      <c r="AFS1620" s="278"/>
      <c r="AFT1620" s="278"/>
      <c r="AFU1620" s="278"/>
      <c r="AFV1620" s="278"/>
      <c r="AFW1620" s="278"/>
      <c r="AFX1620" s="278"/>
      <c r="AFY1620" s="278"/>
      <c r="AFZ1620" s="278"/>
      <c r="AGA1620" s="278"/>
      <c r="AGB1620" s="278"/>
      <c r="AGC1620" s="278"/>
      <c r="AGD1620" s="278"/>
      <c r="AGE1620" s="278"/>
      <c r="AGF1620" s="278"/>
      <c r="AGG1620" s="278"/>
      <c r="AGH1620" s="278"/>
      <c r="AGI1620" s="278"/>
      <c r="AGJ1620" s="278"/>
      <c r="AGK1620" s="278"/>
      <c r="AGL1620" s="278"/>
      <c r="AGM1620" s="278"/>
      <c r="AGN1620" s="278"/>
      <c r="AGO1620" s="278"/>
      <c r="AGP1620" s="278"/>
      <c r="AGQ1620" s="278"/>
      <c r="AGR1620" s="278"/>
      <c r="AGS1620" s="278"/>
      <c r="AGT1620" s="278"/>
      <c r="AGU1620" s="278"/>
      <c r="AGV1620" s="278"/>
      <c r="AGW1620" s="278"/>
      <c r="AGX1620" s="278"/>
      <c r="AGY1620" s="278"/>
      <c r="AGZ1620" s="278"/>
      <c r="AHA1620" s="278"/>
      <c r="AHB1620" s="278"/>
      <c r="AHC1620" s="278"/>
      <c r="AHD1620" s="278"/>
      <c r="AHE1620" s="278"/>
      <c r="AHF1620" s="278"/>
      <c r="AHG1620" s="278"/>
      <c r="AHH1620" s="278"/>
      <c r="AHI1620" s="278"/>
      <c r="AHJ1620" s="278"/>
      <c r="AHK1620" s="278"/>
      <c r="AHL1620" s="278"/>
      <c r="AHM1620" s="278"/>
      <c r="AHN1620" s="278"/>
      <c r="AHO1620" s="278"/>
      <c r="AHP1620" s="278"/>
      <c r="AHQ1620" s="278"/>
      <c r="AHR1620" s="278"/>
      <c r="AHS1620" s="278"/>
      <c r="AHT1620" s="278"/>
      <c r="AHU1620" s="278"/>
      <c r="AHV1620" s="278"/>
      <c r="AHW1620" s="278"/>
      <c r="AHX1620" s="278"/>
      <c r="AHY1620" s="278"/>
      <c r="AHZ1620" s="278"/>
      <c r="AIA1620" s="278"/>
      <c r="AIB1620" s="278"/>
      <c r="AIC1620" s="278"/>
      <c r="AID1620" s="278"/>
      <c r="AIE1620" s="278"/>
      <c r="AIF1620" s="278"/>
      <c r="AIG1620" s="278"/>
      <c r="AIH1620" s="278"/>
      <c r="AII1620" s="278"/>
      <c r="AIJ1620" s="278"/>
      <c r="AIK1620" s="278"/>
      <c r="AIL1620" s="278"/>
      <c r="AIM1620" s="278"/>
      <c r="AIN1620" s="278"/>
      <c r="AIO1620" s="278"/>
      <c r="AIP1620" s="278"/>
      <c r="AIQ1620" s="278"/>
      <c r="AIR1620" s="278"/>
      <c r="AIS1620" s="278"/>
      <c r="AIT1620" s="278"/>
      <c r="AIU1620" s="278"/>
      <c r="AIV1620" s="278"/>
      <c r="AIW1620" s="278"/>
      <c r="AIX1620" s="278"/>
      <c r="AIY1620" s="278"/>
      <c r="AIZ1620" s="278"/>
      <c r="AJA1620" s="278"/>
      <c r="AJB1620" s="278"/>
      <c r="AJC1620" s="278"/>
      <c r="AJD1620" s="278"/>
      <c r="AJE1620" s="278"/>
      <c r="AJF1620" s="278"/>
      <c r="AJG1620" s="278"/>
      <c r="AJH1620" s="278"/>
      <c r="AJI1620" s="278"/>
      <c r="AJJ1620" s="278"/>
      <c r="AJK1620" s="278"/>
      <c r="AJL1620" s="278"/>
      <c r="AJM1620" s="278"/>
      <c r="AJN1620" s="278"/>
      <c r="AJO1620" s="278"/>
      <c r="AJP1620" s="278"/>
      <c r="AJQ1620" s="278"/>
      <c r="AJR1620" s="278"/>
      <c r="AJS1620" s="278"/>
      <c r="AJT1620" s="278"/>
      <c r="AJU1620" s="278"/>
      <c r="AJV1620" s="278"/>
      <c r="AJW1620" s="278"/>
      <c r="AJX1620" s="278"/>
      <c r="AJY1620" s="278"/>
      <c r="AJZ1620" s="278"/>
      <c r="AKA1620" s="278"/>
      <c r="AKB1620" s="278"/>
      <c r="AKC1620" s="278"/>
      <c r="AKD1620" s="278"/>
      <c r="AKE1620" s="278"/>
      <c r="AKF1620" s="278"/>
      <c r="AKG1620" s="278"/>
      <c r="AKH1620" s="278"/>
      <c r="AKI1620" s="278"/>
      <c r="AKJ1620" s="278"/>
      <c r="AKK1620" s="278"/>
      <c r="AKL1620" s="278"/>
      <c r="AKM1620" s="278"/>
      <c r="AKN1620" s="278"/>
      <c r="AKO1620" s="278"/>
      <c r="AKP1620" s="278"/>
      <c r="AKQ1620" s="278"/>
      <c r="AKR1620" s="278"/>
      <c r="AKS1620" s="278"/>
      <c r="AKT1620" s="278"/>
      <c r="AKU1620" s="278"/>
      <c r="AKV1620" s="278"/>
      <c r="AKW1620" s="278"/>
      <c r="AKX1620" s="278"/>
      <c r="AKY1620" s="278"/>
      <c r="AKZ1620" s="278"/>
      <c r="ALA1620" s="278"/>
      <c r="ALB1620" s="278"/>
      <c r="ALC1620" s="278"/>
      <c r="ALD1620" s="278"/>
      <c r="ALE1620" s="278"/>
      <c r="ALF1620" s="278"/>
      <c r="ALG1620" s="278"/>
      <c r="ALH1620" s="278"/>
      <c r="ALI1620" s="278"/>
      <c r="ALJ1620" s="278"/>
      <c r="ALK1620" s="278"/>
      <c r="ALL1620" s="278"/>
      <c r="ALM1620" s="278"/>
      <c r="ALN1620" s="278"/>
      <c r="ALO1620" s="278"/>
      <c r="ALP1620" s="278"/>
      <c r="ALQ1620" s="278"/>
      <c r="ALR1620" s="278"/>
      <c r="ALS1620" s="278"/>
      <c r="ALT1620" s="278"/>
      <c r="ALU1620" s="278"/>
      <c r="ALV1620" s="278"/>
      <c r="ALW1620" s="278"/>
      <c r="ALX1620" s="278"/>
      <c r="ALY1620" s="278"/>
      <c r="ALZ1620" s="278"/>
      <c r="AMA1620" s="278"/>
      <c r="AMB1620" s="278"/>
      <c r="AMC1620" s="278"/>
      <c r="AMD1620" s="278"/>
      <c r="AME1620" s="278"/>
      <c r="AMF1620" s="278"/>
      <c r="AMG1620" s="278"/>
      <c r="AMH1620" s="278"/>
      <c r="AMI1620" s="278"/>
      <c r="AMJ1620" s="278"/>
    </row>
    <row r="1621" spans="1:1024" s="279" customFormat="1" ht="47.25" x14ac:dyDescent="0.2">
      <c r="A1621" s="205" t="s">
        <v>4529</v>
      </c>
      <c r="B1621" s="37" t="s">
        <v>121</v>
      </c>
      <c r="C1621" s="43">
        <v>1164</v>
      </c>
      <c r="D1621" s="42">
        <v>37585</v>
      </c>
      <c r="E1621" s="42">
        <v>37585</v>
      </c>
      <c r="F1621" s="37" t="s">
        <v>607</v>
      </c>
      <c r="G1621" s="81" t="s">
        <v>613</v>
      </c>
      <c r="H1621" s="37" t="s">
        <v>67</v>
      </c>
      <c r="I1621" s="41" t="s">
        <v>610</v>
      </c>
      <c r="J1621" s="41" t="s">
        <v>611</v>
      </c>
      <c r="K1621" s="37" t="s">
        <v>61</v>
      </c>
      <c r="L1621" s="278"/>
      <c r="M1621" s="278"/>
      <c r="N1621" s="278"/>
      <c r="O1621" s="278"/>
      <c r="P1621" s="278"/>
      <c r="Q1621" s="278"/>
      <c r="R1621" s="278"/>
      <c r="S1621" s="278"/>
      <c r="T1621" s="278"/>
      <c r="U1621" s="278"/>
      <c r="V1621" s="278"/>
      <c r="W1621" s="278"/>
      <c r="X1621" s="278"/>
      <c r="Y1621" s="278"/>
      <c r="Z1621" s="278"/>
      <c r="AA1621" s="278"/>
      <c r="AB1621" s="278"/>
      <c r="AC1621" s="278"/>
      <c r="AD1621" s="278"/>
      <c r="AE1621" s="278"/>
      <c r="AF1621" s="278"/>
      <c r="AG1621" s="278"/>
      <c r="AH1621" s="278"/>
      <c r="AI1621" s="278"/>
      <c r="AJ1621" s="278"/>
      <c r="AK1621" s="278"/>
      <c r="AL1621" s="278"/>
      <c r="AM1621" s="278"/>
      <c r="AN1621" s="278"/>
      <c r="AO1621" s="278"/>
      <c r="AP1621" s="278"/>
      <c r="AQ1621" s="278"/>
      <c r="AR1621" s="278"/>
      <c r="AS1621" s="278"/>
      <c r="AT1621" s="278"/>
      <c r="AU1621" s="278"/>
      <c r="AV1621" s="278"/>
      <c r="AW1621" s="278"/>
      <c r="AX1621" s="278"/>
      <c r="AY1621" s="278"/>
      <c r="AZ1621" s="278"/>
      <c r="BA1621" s="278"/>
      <c r="BB1621" s="278"/>
      <c r="BC1621" s="278"/>
      <c r="BD1621" s="278"/>
      <c r="BE1621" s="278"/>
      <c r="BF1621" s="278"/>
      <c r="BG1621" s="278"/>
      <c r="BH1621" s="278"/>
      <c r="BI1621" s="278"/>
      <c r="BJ1621" s="278"/>
      <c r="BK1621" s="278"/>
      <c r="BL1621" s="278"/>
      <c r="BM1621" s="278"/>
      <c r="BN1621" s="278"/>
      <c r="BO1621" s="278"/>
      <c r="BP1621" s="278"/>
      <c r="BQ1621" s="278"/>
      <c r="BR1621" s="278"/>
      <c r="BS1621" s="278"/>
      <c r="BT1621" s="278"/>
      <c r="BU1621" s="278"/>
      <c r="BV1621" s="278"/>
      <c r="BW1621" s="278"/>
      <c r="BX1621" s="278"/>
      <c r="BY1621" s="278"/>
      <c r="BZ1621" s="278"/>
      <c r="CA1621" s="278"/>
      <c r="CB1621" s="278"/>
      <c r="CC1621" s="278"/>
      <c r="CD1621" s="278"/>
      <c r="CE1621" s="278"/>
      <c r="CF1621" s="278"/>
      <c r="CG1621" s="278"/>
      <c r="CH1621" s="278"/>
      <c r="CI1621" s="278"/>
      <c r="CJ1621" s="278"/>
      <c r="CK1621" s="278"/>
      <c r="CL1621" s="278"/>
      <c r="CM1621" s="278"/>
      <c r="CN1621" s="278"/>
      <c r="CO1621" s="278"/>
      <c r="CP1621" s="278"/>
      <c r="CQ1621" s="278"/>
      <c r="CR1621" s="278"/>
      <c r="CS1621" s="278"/>
      <c r="CT1621" s="278"/>
      <c r="CU1621" s="278"/>
      <c r="CV1621" s="278"/>
      <c r="CW1621" s="278"/>
      <c r="CX1621" s="278"/>
      <c r="CY1621" s="278"/>
      <c r="CZ1621" s="278"/>
      <c r="DA1621" s="278"/>
      <c r="DB1621" s="278"/>
      <c r="DC1621" s="278"/>
      <c r="DD1621" s="278"/>
      <c r="DE1621" s="278"/>
      <c r="DF1621" s="278"/>
      <c r="DG1621" s="278"/>
      <c r="DH1621" s="278"/>
      <c r="DI1621" s="278"/>
      <c r="DJ1621" s="278"/>
      <c r="DK1621" s="278"/>
      <c r="DL1621" s="278"/>
      <c r="DM1621" s="278"/>
      <c r="DN1621" s="278"/>
      <c r="DO1621" s="278"/>
      <c r="DP1621" s="278"/>
      <c r="DQ1621" s="278"/>
      <c r="DR1621" s="278"/>
      <c r="DS1621" s="278"/>
      <c r="DT1621" s="278"/>
      <c r="DU1621" s="278"/>
      <c r="DV1621" s="278"/>
      <c r="DW1621" s="278"/>
      <c r="DX1621" s="278"/>
      <c r="DY1621" s="278"/>
      <c r="DZ1621" s="278"/>
      <c r="EA1621" s="278"/>
      <c r="EB1621" s="278"/>
      <c r="EC1621" s="278"/>
      <c r="ED1621" s="278"/>
      <c r="EE1621" s="278"/>
      <c r="EF1621" s="278"/>
      <c r="EG1621" s="278"/>
      <c r="EH1621" s="278"/>
      <c r="EI1621" s="278"/>
      <c r="EJ1621" s="278"/>
      <c r="EK1621" s="278"/>
      <c r="EL1621" s="278"/>
      <c r="EM1621" s="278"/>
      <c r="EN1621" s="278"/>
      <c r="EO1621" s="278"/>
      <c r="EP1621" s="278"/>
      <c r="EQ1621" s="278"/>
      <c r="ER1621" s="278"/>
      <c r="ES1621" s="278"/>
      <c r="ET1621" s="278"/>
      <c r="EU1621" s="278"/>
      <c r="EV1621" s="278"/>
      <c r="EW1621" s="278"/>
      <c r="EX1621" s="278"/>
      <c r="EY1621" s="278"/>
      <c r="EZ1621" s="278"/>
      <c r="FA1621" s="278"/>
      <c r="FB1621" s="278"/>
      <c r="FC1621" s="278"/>
      <c r="FD1621" s="278"/>
      <c r="FE1621" s="278"/>
      <c r="FF1621" s="278"/>
      <c r="FG1621" s="278"/>
      <c r="FH1621" s="278"/>
      <c r="FI1621" s="278"/>
      <c r="FJ1621" s="278"/>
      <c r="FK1621" s="278"/>
      <c r="FL1621" s="278"/>
      <c r="FM1621" s="278"/>
      <c r="FN1621" s="278"/>
      <c r="FO1621" s="278"/>
      <c r="FP1621" s="278"/>
      <c r="FQ1621" s="278"/>
      <c r="FR1621" s="278"/>
      <c r="FS1621" s="278"/>
      <c r="FT1621" s="278"/>
      <c r="FU1621" s="278"/>
      <c r="FV1621" s="278"/>
      <c r="FW1621" s="278"/>
      <c r="FX1621" s="278"/>
      <c r="FY1621" s="278"/>
      <c r="FZ1621" s="278"/>
      <c r="GA1621" s="278"/>
      <c r="GB1621" s="278"/>
      <c r="GC1621" s="278"/>
      <c r="GD1621" s="278"/>
      <c r="GE1621" s="278"/>
      <c r="GF1621" s="278"/>
      <c r="GG1621" s="278"/>
      <c r="GH1621" s="278"/>
      <c r="GI1621" s="278"/>
      <c r="GJ1621" s="278"/>
      <c r="GK1621" s="278"/>
      <c r="GL1621" s="278"/>
      <c r="GM1621" s="278"/>
      <c r="GN1621" s="278"/>
      <c r="GO1621" s="278"/>
      <c r="GP1621" s="278"/>
      <c r="GQ1621" s="278"/>
      <c r="GR1621" s="278"/>
      <c r="GS1621" s="278"/>
      <c r="GT1621" s="278"/>
      <c r="GU1621" s="278"/>
      <c r="GV1621" s="278"/>
      <c r="GW1621" s="278"/>
      <c r="GX1621" s="278"/>
      <c r="GY1621" s="278"/>
      <c r="GZ1621" s="278"/>
      <c r="HA1621" s="278"/>
      <c r="HB1621" s="278"/>
      <c r="HC1621" s="278"/>
      <c r="HD1621" s="278"/>
      <c r="HE1621" s="278"/>
      <c r="HF1621" s="278"/>
      <c r="HG1621" s="278"/>
      <c r="HH1621" s="278"/>
      <c r="HI1621" s="278"/>
      <c r="HJ1621" s="278"/>
      <c r="HK1621" s="278"/>
      <c r="HL1621" s="278"/>
      <c r="HM1621" s="278"/>
      <c r="HN1621" s="278"/>
      <c r="HO1621" s="278"/>
      <c r="HP1621" s="278"/>
      <c r="HQ1621" s="278"/>
      <c r="HR1621" s="278"/>
      <c r="HS1621" s="278"/>
      <c r="HT1621" s="278"/>
      <c r="HU1621" s="278"/>
      <c r="HV1621" s="278"/>
      <c r="HW1621" s="278"/>
      <c r="HX1621" s="278"/>
      <c r="HY1621" s="278"/>
      <c r="HZ1621" s="278"/>
      <c r="IA1621" s="278"/>
      <c r="IB1621" s="278"/>
      <c r="IC1621" s="278"/>
      <c r="ID1621" s="278"/>
      <c r="IE1621" s="278"/>
      <c r="IF1621" s="278"/>
      <c r="IG1621" s="278"/>
      <c r="IH1621" s="278"/>
      <c r="II1621" s="278"/>
      <c r="IJ1621" s="278"/>
      <c r="IK1621" s="278"/>
      <c r="IL1621" s="278"/>
      <c r="IM1621" s="278"/>
      <c r="IN1621" s="278"/>
      <c r="IO1621" s="278"/>
      <c r="IP1621" s="278"/>
      <c r="IQ1621" s="278"/>
      <c r="IR1621" s="278"/>
      <c r="IS1621" s="278"/>
      <c r="IT1621" s="278"/>
      <c r="IU1621" s="278"/>
      <c r="IV1621" s="278"/>
      <c r="IW1621" s="278"/>
      <c r="IX1621" s="278"/>
      <c r="IY1621" s="278"/>
      <c r="IZ1621" s="278"/>
      <c r="JA1621" s="278"/>
      <c r="JB1621" s="278"/>
      <c r="JC1621" s="278"/>
      <c r="JD1621" s="278"/>
      <c r="JE1621" s="278"/>
      <c r="JF1621" s="278"/>
      <c r="JG1621" s="278"/>
      <c r="JH1621" s="278"/>
      <c r="JI1621" s="278"/>
      <c r="JJ1621" s="278"/>
      <c r="JK1621" s="278"/>
      <c r="JL1621" s="278"/>
      <c r="JM1621" s="278"/>
      <c r="JN1621" s="278"/>
      <c r="JO1621" s="278"/>
      <c r="JP1621" s="278"/>
      <c r="JQ1621" s="278"/>
      <c r="JR1621" s="278"/>
      <c r="JS1621" s="278"/>
      <c r="JT1621" s="278"/>
      <c r="JU1621" s="278"/>
      <c r="JV1621" s="278"/>
      <c r="JW1621" s="278"/>
      <c r="JX1621" s="278"/>
      <c r="JY1621" s="278"/>
      <c r="JZ1621" s="278"/>
      <c r="KA1621" s="278"/>
      <c r="KB1621" s="278"/>
      <c r="KC1621" s="278"/>
      <c r="KD1621" s="278"/>
      <c r="KE1621" s="278"/>
      <c r="KF1621" s="278"/>
      <c r="KG1621" s="278"/>
      <c r="KH1621" s="278"/>
      <c r="KI1621" s="278"/>
      <c r="KJ1621" s="278"/>
      <c r="KK1621" s="278"/>
      <c r="KL1621" s="278"/>
      <c r="KM1621" s="278"/>
      <c r="KN1621" s="278"/>
      <c r="KO1621" s="278"/>
      <c r="KP1621" s="278"/>
      <c r="KQ1621" s="278"/>
      <c r="KR1621" s="278"/>
      <c r="KS1621" s="278"/>
      <c r="KT1621" s="278"/>
      <c r="KU1621" s="278"/>
      <c r="KV1621" s="278"/>
      <c r="KW1621" s="278"/>
      <c r="KX1621" s="278"/>
      <c r="KY1621" s="278"/>
      <c r="KZ1621" s="278"/>
      <c r="LA1621" s="278"/>
      <c r="LB1621" s="278"/>
      <c r="LC1621" s="278"/>
      <c r="LD1621" s="278"/>
      <c r="LE1621" s="278"/>
      <c r="LF1621" s="278"/>
      <c r="LG1621" s="278"/>
      <c r="LH1621" s="278"/>
      <c r="LI1621" s="278"/>
      <c r="LJ1621" s="278"/>
      <c r="LK1621" s="278"/>
      <c r="LL1621" s="278"/>
      <c r="LM1621" s="278"/>
      <c r="LN1621" s="278"/>
      <c r="LO1621" s="278"/>
      <c r="LP1621" s="278"/>
      <c r="LQ1621" s="278"/>
      <c r="LR1621" s="278"/>
      <c r="LS1621" s="278"/>
      <c r="LT1621" s="278"/>
      <c r="LU1621" s="278"/>
      <c r="LV1621" s="278"/>
      <c r="LW1621" s="278"/>
      <c r="LX1621" s="278"/>
      <c r="LY1621" s="278"/>
      <c r="LZ1621" s="278"/>
      <c r="MA1621" s="278"/>
      <c r="MB1621" s="278"/>
      <c r="MC1621" s="278"/>
      <c r="MD1621" s="278"/>
      <c r="ME1621" s="278"/>
      <c r="MF1621" s="278"/>
      <c r="MG1621" s="278"/>
      <c r="MH1621" s="278"/>
      <c r="MI1621" s="278"/>
      <c r="MJ1621" s="278"/>
      <c r="MK1621" s="278"/>
      <c r="ML1621" s="278"/>
      <c r="MM1621" s="278"/>
      <c r="MN1621" s="278"/>
      <c r="MO1621" s="278"/>
      <c r="MP1621" s="278"/>
      <c r="MQ1621" s="278"/>
      <c r="MR1621" s="278"/>
      <c r="MS1621" s="278"/>
      <c r="MT1621" s="278"/>
      <c r="MU1621" s="278"/>
      <c r="MV1621" s="278"/>
      <c r="MW1621" s="278"/>
      <c r="MX1621" s="278"/>
      <c r="MY1621" s="278"/>
      <c r="MZ1621" s="278"/>
      <c r="NA1621" s="278"/>
      <c r="NB1621" s="278"/>
      <c r="NC1621" s="278"/>
      <c r="ND1621" s="278"/>
      <c r="NE1621" s="278"/>
      <c r="NF1621" s="278"/>
      <c r="NG1621" s="278"/>
      <c r="NH1621" s="278"/>
      <c r="NI1621" s="278"/>
      <c r="NJ1621" s="278"/>
      <c r="NK1621" s="278"/>
      <c r="NL1621" s="278"/>
      <c r="NM1621" s="278"/>
      <c r="NN1621" s="278"/>
      <c r="NO1621" s="278"/>
      <c r="NP1621" s="278"/>
      <c r="NQ1621" s="278"/>
      <c r="NR1621" s="278"/>
      <c r="NS1621" s="278"/>
      <c r="NT1621" s="278"/>
      <c r="NU1621" s="278"/>
      <c r="NV1621" s="278"/>
      <c r="NW1621" s="278"/>
      <c r="NX1621" s="278"/>
      <c r="NY1621" s="278"/>
      <c r="NZ1621" s="278"/>
      <c r="OA1621" s="278"/>
      <c r="OB1621" s="278"/>
      <c r="OC1621" s="278"/>
      <c r="OD1621" s="278"/>
      <c r="OE1621" s="278"/>
      <c r="OF1621" s="278"/>
      <c r="OG1621" s="278"/>
      <c r="OH1621" s="278"/>
      <c r="OI1621" s="278"/>
      <c r="OJ1621" s="278"/>
      <c r="OK1621" s="278"/>
      <c r="OL1621" s="278"/>
      <c r="OM1621" s="278"/>
      <c r="ON1621" s="278"/>
      <c r="OO1621" s="278"/>
      <c r="OP1621" s="278"/>
      <c r="OQ1621" s="278"/>
      <c r="OR1621" s="278"/>
      <c r="OS1621" s="278"/>
      <c r="OT1621" s="278"/>
      <c r="OU1621" s="278"/>
      <c r="OV1621" s="278"/>
      <c r="OW1621" s="278"/>
      <c r="OX1621" s="278"/>
      <c r="OY1621" s="278"/>
      <c r="OZ1621" s="278"/>
      <c r="PA1621" s="278"/>
      <c r="PB1621" s="278"/>
      <c r="PC1621" s="278"/>
      <c r="PD1621" s="278"/>
      <c r="PE1621" s="278"/>
      <c r="PF1621" s="278"/>
      <c r="PG1621" s="278"/>
      <c r="PH1621" s="278"/>
      <c r="PI1621" s="278"/>
      <c r="PJ1621" s="278"/>
      <c r="PK1621" s="278"/>
      <c r="PL1621" s="278"/>
      <c r="PM1621" s="278"/>
      <c r="PN1621" s="278"/>
      <c r="PO1621" s="278"/>
      <c r="PP1621" s="278"/>
      <c r="PQ1621" s="278"/>
      <c r="PR1621" s="278"/>
      <c r="PS1621" s="278"/>
      <c r="PT1621" s="278"/>
      <c r="PU1621" s="278"/>
      <c r="PV1621" s="278"/>
      <c r="PW1621" s="278"/>
      <c r="PX1621" s="278"/>
      <c r="PY1621" s="278"/>
      <c r="PZ1621" s="278"/>
      <c r="QA1621" s="278"/>
      <c r="QB1621" s="278"/>
      <c r="QC1621" s="278"/>
      <c r="QD1621" s="278"/>
      <c r="QE1621" s="278"/>
      <c r="QF1621" s="278"/>
      <c r="QG1621" s="278"/>
      <c r="QH1621" s="278"/>
      <c r="QI1621" s="278"/>
      <c r="QJ1621" s="278"/>
      <c r="QK1621" s="278"/>
      <c r="QL1621" s="278"/>
      <c r="QM1621" s="278"/>
      <c r="QN1621" s="278"/>
      <c r="QO1621" s="278"/>
      <c r="QP1621" s="278"/>
      <c r="QQ1621" s="278"/>
      <c r="QR1621" s="278"/>
      <c r="QS1621" s="278"/>
      <c r="QT1621" s="278"/>
      <c r="QU1621" s="278"/>
      <c r="QV1621" s="278"/>
      <c r="QW1621" s="278"/>
      <c r="QX1621" s="278"/>
      <c r="QY1621" s="278"/>
      <c r="QZ1621" s="278"/>
      <c r="RA1621" s="278"/>
      <c r="RB1621" s="278"/>
      <c r="RC1621" s="278"/>
      <c r="RD1621" s="278"/>
      <c r="RE1621" s="278"/>
      <c r="RF1621" s="278"/>
      <c r="RG1621" s="278"/>
      <c r="RH1621" s="278"/>
      <c r="RI1621" s="278"/>
      <c r="RJ1621" s="278"/>
      <c r="RK1621" s="278"/>
      <c r="RL1621" s="278"/>
      <c r="RM1621" s="278"/>
      <c r="RN1621" s="278"/>
      <c r="RO1621" s="278"/>
      <c r="RP1621" s="278"/>
      <c r="RQ1621" s="278"/>
      <c r="RR1621" s="278"/>
      <c r="RS1621" s="278"/>
      <c r="RT1621" s="278"/>
      <c r="RU1621" s="278"/>
      <c r="RV1621" s="278"/>
      <c r="RW1621" s="278"/>
      <c r="RX1621" s="278"/>
      <c r="RY1621" s="278"/>
      <c r="RZ1621" s="278"/>
      <c r="SA1621" s="278"/>
      <c r="SB1621" s="278"/>
      <c r="SC1621" s="278"/>
      <c r="SD1621" s="278"/>
      <c r="SE1621" s="278"/>
      <c r="SF1621" s="278"/>
      <c r="SG1621" s="278"/>
      <c r="SH1621" s="278"/>
      <c r="SI1621" s="278"/>
      <c r="SJ1621" s="278"/>
      <c r="SK1621" s="278"/>
      <c r="SL1621" s="278"/>
      <c r="SM1621" s="278"/>
      <c r="SN1621" s="278"/>
      <c r="SO1621" s="278"/>
      <c r="SP1621" s="278"/>
      <c r="SQ1621" s="278"/>
      <c r="SR1621" s="278"/>
      <c r="SS1621" s="278"/>
      <c r="ST1621" s="278"/>
      <c r="SU1621" s="278"/>
      <c r="SV1621" s="278"/>
      <c r="SW1621" s="278"/>
      <c r="SX1621" s="278"/>
      <c r="SY1621" s="278"/>
      <c r="SZ1621" s="278"/>
      <c r="TA1621" s="278"/>
      <c r="TB1621" s="278"/>
      <c r="TC1621" s="278"/>
      <c r="TD1621" s="278"/>
      <c r="TE1621" s="278"/>
      <c r="TF1621" s="278"/>
      <c r="TG1621" s="278"/>
      <c r="TH1621" s="278"/>
      <c r="TI1621" s="278"/>
      <c r="TJ1621" s="278"/>
      <c r="TK1621" s="278"/>
      <c r="TL1621" s="278"/>
      <c r="TM1621" s="278"/>
      <c r="TN1621" s="278"/>
      <c r="TO1621" s="278"/>
      <c r="TP1621" s="278"/>
      <c r="TQ1621" s="278"/>
      <c r="TR1621" s="278"/>
      <c r="TS1621" s="278"/>
      <c r="TT1621" s="278"/>
      <c r="TU1621" s="278"/>
      <c r="TV1621" s="278"/>
      <c r="TW1621" s="278"/>
      <c r="TX1621" s="278"/>
      <c r="TY1621" s="278"/>
      <c r="TZ1621" s="278"/>
      <c r="UA1621" s="278"/>
      <c r="UB1621" s="278"/>
      <c r="UC1621" s="278"/>
      <c r="UD1621" s="278"/>
      <c r="UE1621" s="278"/>
      <c r="UF1621" s="278"/>
      <c r="UG1621" s="278"/>
      <c r="UH1621" s="278"/>
      <c r="UI1621" s="278"/>
      <c r="UJ1621" s="278"/>
      <c r="UK1621" s="278"/>
      <c r="UL1621" s="278"/>
      <c r="UM1621" s="278"/>
      <c r="UN1621" s="278"/>
      <c r="UO1621" s="278"/>
      <c r="UP1621" s="278"/>
      <c r="UQ1621" s="278"/>
      <c r="UR1621" s="278"/>
      <c r="US1621" s="278"/>
      <c r="UT1621" s="278"/>
      <c r="UU1621" s="278"/>
      <c r="UV1621" s="278"/>
      <c r="UW1621" s="278"/>
      <c r="UX1621" s="278"/>
      <c r="UY1621" s="278"/>
      <c r="UZ1621" s="278"/>
      <c r="VA1621" s="278"/>
      <c r="VB1621" s="278"/>
      <c r="VC1621" s="278"/>
      <c r="VD1621" s="278"/>
      <c r="VE1621" s="278"/>
      <c r="VF1621" s="278"/>
      <c r="VG1621" s="278"/>
      <c r="VH1621" s="278"/>
      <c r="VI1621" s="278"/>
      <c r="VJ1621" s="278"/>
      <c r="VK1621" s="278"/>
      <c r="VL1621" s="278"/>
      <c r="VM1621" s="278"/>
      <c r="VN1621" s="278"/>
      <c r="VO1621" s="278"/>
      <c r="VP1621" s="278"/>
      <c r="VQ1621" s="278"/>
      <c r="VR1621" s="278"/>
      <c r="VS1621" s="278"/>
      <c r="VT1621" s="278"/>
      <c r="VU1621" s="278"/>
      <c r="VV1621" s="278"/>
      <c r="VW1621" s="278"/>
      <c r="VX1621" s="278"/>
      <c r="VY1621" s="278"/>
      <c r="VZ1621" s="278"/>
      <c r="WA1621" s="278"/>
      <c r="WB1621" s="278"/>
      <c r="WC1621" s="278"/>
      <c r="WD1621" s="278"/>
      <c r="WE1621" s="278"/>
      <c r="WF1621" s="278"/>
      <c r="WG1621" s="278"/>
      <c r="WH1621" s="278"/>
      <c r="WI1621" s="278"/>
      <c r="WJ1621" s="278"/>
      <c r="WK1621" s="278"/>
      <c r="WL1621" s="278"/>
      <c r="WM1621" s="278"/>
      <c r="WN1621" s="278"/>
      <c r="WO1621" s="278"/>
      <c r="WP1621" s="278"/>
      <c r="WQ1621" s="278"/>
      <c r="WR1621" s="278"/>
      <c r="WS1621" s="278"/>
      <c r="WT1621" s="278"/>
      <c r="WU1621" s="278"/>
      <c r="WV1621" s="278"/>
      <c r="WW1621" s="278"/>
      <c r="WX1621" s="278"/>
      <c r="WY1621" s="278"/>
      <c r="WZ1621" s="278"/>
      <c r="XA1621" s="278"/>
      <c r="XB1621" s="278"/>
      <c r="XC1621" s="278"/>
      <c r="XD1621" s="278"/>
      <c r="XE1621" s="278"/>
      <c r="XF1621" s="278"/>
      <c r="XG1621" s="278"/>
      <c r="XH1621" s="278"/>
      <c r="XI1621" s="278"/>
      <c r="XJ1621" s="278"/>
      <c r="XK1621" s="278"/>
      <c r="XL1621" s="278"/>
      <c r="XM1621" s="278"/>
      <c r="XN1621" s="278"/>
      <c r="XO1621" s="278"/>
      <c r="XP1621" s="278"/>
      <c r="XQ1621" s="278"/>
      <c r="XR1621" s="278"/>
      <c r="XS1621" s="278"/>
      <c r="XT1621" s="278"/>
      <c r="XU1621" s="278"/>
      <c r="XV1621" s="278"/>
      <c r="XW1621" s="278"/>
      <c r="XX1621" s="278"/>
      <c r="XY1621" s="278"/>
      <c r="XZ1621" s="278"/>
      <c r="YA1621" s="278"/>
      <c r="YB1621" s="278"/>
      <c r="YC1621" s="278"/>
      <c r="YD1621" s="278"/>
      <c r="YE1621" s="278"/>
      <c r="YF1621" s="278"/>
      <c r="YG1621" s="278"/>
      <c r="YH1621" s="278"/>
      <c r="YI1621" s="278"/>
      <c r="YJ1621" s="278"/>
      <c r="YK1621" s="278"/>
      <c r="YL1621" s="278"/>
      <c r="YM1621" s="278"/>
      <c r="YN1621" s="278"/>
      <c r="YO1621" s="278"/>
      <c r="YP1621" s="278"/>
      <c r="YQ1621" s="278"/>
      <c r="YR1621" s="278"/>
      <c r="YS1621" s="278"/>
      <c r="YT1621" s="278"/>
      <c r="YU1621" s="278"/>
      <c r="YV1621" s="278"/>
      <c r="YW1621" s="278"/>
      <c r="YX1621" s="278"/>
      <c r="YY1621" s="278"/>
      <c r="YZ1621" s="278"/>
      <c r="ZA1621" s="278"/>
      <c r="ZB1621" s="278"/>
      <c r="ZC1621" s="278"/>
      <c r="ZD1621" s="278"/>
      <c r="ZE1621" s="278"/>
      <c r="ZF1621" s="278"/>
      <c r="ZG1621" s="278"/>
      <c r="ZH1621" s="278"/>
      <c r="ZI1621" s="278"/>
      <c r="ZJ1621" s="278"/>
      <c r="ZK1621" s="278"/>
      <c r="ZL1621" s="278"/>
      <c r="ZM1621" s="278"/>
      <c r="ZN1621" s="278"/>
      <c r="ZO1621" s="278"/>
      <c r="ZP1621" s="278"/>
      <c r="ZQ1621" s="278"/>
      <c r="ZR1621" s="278"/>
      <c r="ZS1621" s="278"/>
      <c r="ZT1621" s="278"/>
      <c r="ZU1621" s="278"/>
      <c r="ZV1621" s="278"/>
      <c r="ZW1621" s="278"/>
      <c r="ZX1621" s="278"/>
      <c r="ZY1621" s="278"/>
      <c r="ZZ1621" s="278"/>
      <c r="AAA1621" s="278"/>
      <c r="AAB1621" s="278"/>
      <c r="AAC1621" s="278"/>
      <c r="AAD1621" s="278"/>
      <c r="AAE1621" s="278"/>
      <c r="AAF1621" s="278"/>
      <c r="AAG1621" s="278"/>
      <c r="AAH1621" s="278"/>
      <c r="AAI1621" s="278"/>
      <c r="AAJ1621" s="278"/>
      <c r="AAK1621" s="278"/>
      <c r="AAL1621" s="278"/>
      <c r="AAM1621" s="278"/>
      <c r="AAN1621" s="278"/>
      <c r="AAO1621" s="278"/>
      <c r="AAP1621" s="278"/>
      <c r="AAQ1621" s="278"/>
      <c r="AAR1621" s="278"/>
      <c r="AAS1621" s="278"/>
      <c r="AAT1621" s="278"/>
      <c r="AAU1621" s="278"/>
      <c r="AAV1621" s="278"/>
      <c r="AAW1621" s="278"/>
      <c r="AAX1621" s="278"/>
      <c r="AAY1621" s="278"/>
      <c r="AAZ1621" s="278"/>
      <c r="ABA1621" s="278"/>
      <c r="ABB1621" s="278"/>
      <c r="ABC1621" s="278"/>
      <c r="ABD1621" s="278"/>
      <c r="ABE1621" s="278"/>
      <c r="ABF1621" s="278"/>
      <c r="ABG1621" s="278"/>
      <c r="ABH1621" s="278"/>
      <c r="ABI1621" s="278"/>
      <c r="ABJ1621" s="278"/>
      <c r="ABK1621" s="278"/>
      <c r="ABL1621" s="278"/>
      <c r="ABM1621" s="278"/>
      <c r="ABN1621" s="278"/>
      <c r="ABO1621" s="278"/>
      <c r="ABP1621" s="278"/>
      <c r="ABQ1621" s="278"/>
      <c r="ABR1621" s="278"/>
      <c r="ABS1621" s="278"/>
      <c r="ABT1621" s="278"/>
      <c r="ABU1621" s="278"/>
      <c r="ABV1621" s="278"/>
      <c r="ABW1621" s="278"/>
      <c r="ABX1621" s="278"/>
      <c r="ABY1621" s="278"/>
      <c r="ABZ1621" s="278"/>
      <c r="ACA1621" s="278"/>
      <c r="ACB1621" s="278"/>
      <c r="ACC1621" s="278"/>
      <c r="ACD1621" s="278"/>
      <c r="ACE1621" s="278"/>
      <c r="ACF1621" s="278"/>
      <c r="ACG1621" s="278"/>
      <c r="ACH1621" s="278"/>
      <c r="ACI1621" s="278"/>
      <c r="ACJ1621" s="278"/>
      <c r="ACK1621" s="278"/>
      <c r="ACL1621" s="278"/>
      <c r="ACM1621" s="278"/>
      <c r="ACN1621" s="278"/>
      <c r="ACO1621" s="278"/>
      <c r="ACP1621" s="278"/>
      <c r="ACQ1621" s="278"/>
      <c r="ACR1621" s="278"/>
      <c r="ACS1621" s="278"/>
      <c r="ACT1621" s="278"/>
      <c r="ACU1621" s="278"/>
      <c r="ACV1621" s="278"/>
      <c r="ACW1621" s="278"/>
      <c r="ACX1621" s="278"/>
      <c r="ACY1621" s="278"/>
      <c r="ACZ1621" s="278"/>
      <c r="ADA1621" s="278"/>
      <c r="ADB1621" s="278"/>
      <c r="ADC1621" s="278"/>
      <c r="ADD1621" s="278"/>
      <c r="ADE1621" s="278"/>
      <c r="ADF1621" s="278"/>
      <c r="ADG1621" s="278"/>
      <c r="ADH1621" s="278"/>
      <c r="ADI1621" s="278"/>
      <c r="ADJ1621" s="278"/>
      <c r="ADK1621" s="278"/>
      <c r="ADL1621" s="278"/>
      <c r="ADM1621" s="278"/>
      <c r="ADN1621" s="278"/>
      <c r="ADO1621" s="278"/>
      <c r="ADP1621" s="278"/>
      <c r="ADQ1621" s="278"/>
      <c r="ADR1621" s="278"/>
      <c r="ADS1621" s="278"/>
      <c r="ADT1621" s="278"/>
      <c r="ADU1621" s="278"/>
      <c r="ADV1621" s="278"/>
      <c r="ADW1621" s="278"/>
      <c r="ADX1621" s="278"/>
      <c r="ADY1621" s="278"/>
      <c r="ADZ1621" s="278"/>
      <c r="AEA1621" s="278"/>
      <c r="AEB1621" s="278"/>
      <c r="AEC1621" s="278"/>
      <c r="AED1621" s="278"/>
      <c r="AEE1621" s="278"/>
      <c r="AEF1621" s="278"/>
      <c r="AEG1621" s="278"/>
      <c r="AEH1621" s="278"/>
      <c r="AEI1621" s="278"/>
      <c r="AEJ1621" s="278"/>
      <c r="AEK1621" s="278"/>
      <c r="AEL1621" s="278"/>
      <c r="AEM1621" s="278"/>
      <c r="AEN1621" s="278"/>
      <c r="AEO1621" s="278"/>
      <c r="AEP1621" s="278"/>
      <c r="AEQ1621" s="278"/>
      <c r="AER1621" s="278"/>
      <c r="AES1621" s="278"/>
      <c r="AET1621" s="278"/>
      <c r="AEU1621" s="278"/>
      <c r="AEV1621" s="278"/>
      <c r="AEW1621" s="278"/>
      <c r="AEX1621" s="278"/>
      <c r="AEY1621" s="278"/>
      <c r="AEZ1621" s="278"/>
      <c r="AFA1621" s="278"/>
      <c r="AFB1621" s="278"/>
      <c r="AFC1621" s="278"/>
      <c r="AFD1621" s="278"/>
      <c r="AFE1621" s="278"/>
      <c r="AFF1621" s="278"/>
      <c r="AFG1621" s="278"/>
      <c r="AFH1621" s="278"/>
      <c r="AFI1621" s="278"/>
      <c r="AFJ1621" s="278"/>
      <c r="AFK1621" s="278"/>
      <c r="AFL1621" s="278"/>
      <c r="AFM1621" s="278"/>
      <c r="AFN1621" s="278"/>
      <c r="AFO1621" s="278"/>
      <c r="AFP1621" s="278"/>
      <c r="AFQ1621" s="278"/>
      <c r="AFR1621" s="278"/>
      <c r="AFS1621" s="278"/>
      <c r="AFT1621" s="278"/>
      <c r="AFU1621" s="278"/>
      <c r="AFV1621" s="278"/>
      <c r="AFW1621" s="278"/>
      <c r="AFX1621" s="278"/>
      <c r="AFY1621" s="278"/>
      <c r="AFZ1621" s="278"/>
      <c r="AGA1621" s="278"/>
      <c r="AGB1621" s="278"/>
      <c r="AGC1621" s="278"/>
      <c r="AGD1621" s="278"/>
      <c r="AGE1621" s="278"/>
      <c r="AGF1621" s="278"/>
      <c r="AGG1621" s="278"/>
      <c r="AGH1621" s="278"/>
      <c r="AGI1621" s="278"/>
      <c r="AGJ1621" s="278"/>
      <c r="AGK1621" s="278"/>
      <c r="AGL1621" s="278"/>
      <c r="AGM1621" s="278"/>
      <c r="AGN1621" s="278"/>
      <c r="AGO1621" s="278"/>
      <c r="AGP1621" s="278"/>
      <c r="AGQ1621" s="278"/>
      <c r="AGR1621" s="278"/>
      <c r="AGS1621" s="278"/>
      <c r="AGT1621" s="278"/>
      <c r="AGU1621" s="278"/>
      <c r="AGV1621" s="278"/>
      <c r="AGW1621" s="278"/>
      <c r="AGX1621" s="278"/>
      <c r="AGY1621" s="278"/>
      <c r="AGZ1621" s="278"/>
      <c r="AHA1621" s="278"/>
      <c r="AHB1621" s="278"/>
      <c r="AHC1621" s="278"/>
      <c r="AHD1621" s="278"/>
      <c r="AHE1621" s="278"/>
      <c r="AHF1621" s="278"/>
      <c r="AHG1621" s="278"/>
      <c r="AHH1621" s="278"/>
      <c r="AHI1621" s="278"/>
      <c r="AHJ1621" s="278"/>
      <c r="AHK1621" s="278"/>
      <c r="AHL1621" s="278"/>
      <c r="AHM1621" s="278"/>
      <c r="AHN1621" s="278"/>
      <c r="AHO1621" s="278"/>
      <c r="AHP1621" s="278"/>
      <c r="AHQ1621" s="278"/>
      <c r="AHR1621" s="278"/>
      <c r="AHS1621" s="278"/>
      <c r="AHT1621" s="278"/>
      <c r="AHU1621" s="278"/>
      <c r="AHV1621" s="278"/>
      <c r="AHW1621" s="278"/>
      <c r="AHX1621" s="278"/>
      <c r="AHY1621" s="278"/>
      <c r="AHZ1621" s="278"/>
      <c r="AIA1621" s="278"/>
      <c r="AIB1621" s="278"/>
      <c r="AIC1621" s="278"/>
      <c r="AID1621" s="278"/>
      <c r="AIE1621" s="278"/>
      <c r="AIF1621" s="278"/>
      <c r="AIG1621" s="278"/>
      <c r="AIH1621" s="278"/>
      <c r="AII1621" s="278"/>
      <c r="AIJ1621" s="278"/>
      <c r="AIK1621" s="278"/>
      <c r="AIL1621" s="278"/>
      <c r="AIM1621" s="278"/>
      <c r="AIN1621" s="278"/>
      <c r="AIO1621" s="278"/>
      <c r="AIP1621" s="278"/>
      <c r="AIQ1621" s="278"/>
      <c r="AIR1621" s="278"/>
      <c r="AIS1621" s="278"/>
      <c r="AIT1621" s="278"/>
      <c r="AIU1621" s="278"/>
      <c r="AIV1621" s="278"/>
      <c r="AIW1621" s="278"/>
      <c r="AIX1621" s="278"/>
      <c r="AIY1621" s="278"/>
      <c r="AIZ1621" s="278"/>
      <c r="AJA1621" s="278"/>
      <c r="AJB1621" s="278"/>
      <c r="AJC1621" s="278"/>
      <c r="AJD1621" s="278"/>
      <c r="AJE1621" s="278"/>
      <c r="AJF1621" s="278"/>
      <c r="AJG1621" s="278"/>
      <c r="AJH1621" s="278"/>
      <c r="AJI1621" s="278"/>
      <c r="AJJ1621" s="278"/>
      <c r="AJK1621" s="278"/>
      <c r="AJL1621" s="278"/>
      <c r="AJM1621" s="278"/>
      <c r="AJN1621" s="278"/>
      <c r="AJO1621" s="278"/>
      <c r="AJP1621" s="278"/>
      <c r="AJQ1621" s="278"/>
      <c r="AJR1621" s="278"/>
      <c r="AJS1621" s="278"/>
      <c r="AJT1621" s="278"/>
      <c r="AJU1621" s="278"/>
      <c r="AJV1621" s="278"/>
      <c r="AJW1621" s="278"/>
      <c r="AJX1621" s="278"/>
      <c r="AJY1621" s="278"/>
      <c r="AJZ1621" s="278"/>
      <c r="AKA1621" s="278"/>
      <c r="AKB1621" s="278"/>
      <c r="AKC1621" s="278"/>
      <c r="AKD1621" s="278"/>
      <c r="AKE1621" s="278"/>
      <c r="AKF1621" s="278"/>
      <c r="AKG1621" s="278"/>
      <c r="AKH1621" s="278"/>
      <c r="AKI1621" s="278"/>
      <c r="AKJ1621" s="278"/>
      <c r="AKK1621" s="278"/>
      <c r="AKL1621" s="278"/>
      <c r="AKM1621" s="278"/>
      <c r="AKN1621" s="278"/>
      <c r="AKO1621" s="278"/>
      <c r="AKP1621" s="278"/>
      <c r="AKQ1621" s="278"/>
      <c r="AKR1621" s="278"/>
      <c r="AKS1621" s="278"/>
      <c r="AKT1621" s="278"/>
      <c r="AKU1621" s="278"/>
      <c r="AKV1621" s="278"/>
      <c r="AKW1621" s="278"/>
      <c r="AKX1621" s="278"/>
      <c r="AKY1621" s="278"/>
      <c r="AKZ1621" s="278"/>
      <c r="ALA1621" s="278"/>
      <c r="ALB1621" s="278"/>
      <c r="ALC1621" s="278"/>
      <c r="ALD1621" s="278"/>
      <c r="ALE1621" s="278"/>
      <c r="ALF1621" s="278"/>
      <c r="ALG1621" s="278"/>
      <c r="ALH1621" s="278"/>
      <c r="ALI1621" s="278"/>
      <c r="ALJ1621" s="278"/>
      <c r="ALK1621" s="278"/>
      <c r="ALL1621" s="278"/>
      <c r="ALM1621" s="278"/>
      <c r="ALN1621" s="278"/>
      <c r="ALO1621" s="278"/>
      <c r="ALP1621" s="278"/>
      <c r="ALQ1621" s="278"/>
      <c r="ALR1621" s="278"/>
      <c r="ALS1621" s="278"/>
      <c r="ALT1621" s="278"/>
      <c r="ALU1621" s="278"/>
      <c r="ALV1621" s="278"/>
      <c r="ALW1621" s="278"/>
      <c r="ALX1621" s="278"/>
      <c r="ALY1621" s="278"/>
      <c r="ALZ1621" s="278"/>
      <c r="AMA1621" s="278"/>
      <c r="AMB1621" s="278"/>
      <c r="AMC1621" s="278"/>
      <c r="AMD1621" s="278"/>
      <c r="AME1621" s="278"/>
      <c r="AMF1621" s="278"/>
      <c r="AMG1621" s="278"/>
      <c r="AMH1621" s="278"/>
      <c r="AMI1621" s="278"/>
      <c r="AMJ1621" s="278"/>
    </row>
    <row r="1622" spans="1:1024" s="279" customFormat="1" ht="63" x14ac:dyDescent="0.2">
      <c r="A1622" s="205" t="s">
        <v>4529</v>
      </c>
      <c r="B1622" s="37" t="s">
        <v>53</v>
      </c>
      <c r="C1622" s="43">
        <v>1259</v>
      </c>
      <c r="D1622" s="42">
        <v>39801</v>
      </c>
      <c r="E1622" s="42">
        <v>39801</v>
      </c>
      <c r="F1622" s="37" t="s">
        <v>85</v>
      </c>
      <c r="G1622" s="60" t="s">
        <v>4859</v>
      </c>
      <c r="H1622" s="37" t="s">
        <v>67</v>
      </c>
      <c r="I1622" s="41" t="s">
        <v>4860</v>
      </c>
      <c r="J1622" s="41" t="s">
        <v>1153</v>
      </c>
      <c r="K1622" s="37" t="s">
        <v>61</v>
      </c>
      <c r="L1622" s="278"/>
      <c r="M1622" s="278"/>
      <c r="N1622" s="278"/>
      <c r="O1622" s="278"/>
      <c r="P1622" s="278"/>
      <c r="Q1622" s="278"/>
      <c r="R1622" s="278"/>
      <c r="S1622" s="278"/>
      <c r="T1622" s="278"/>
      <c r="U1622" s="278"/>
      <c r="V1622" s="278"/>
      <c r="W1622" s="278"/>
      <c r="X1622" s="278"/>
      <c r="Y1622" s="278"/>
      <c r="Z1622" s="278"/>
      <c r="AA1622" s="278"/>
      <c r="AB1622" s="278"/>
      <c r="AC1622" s="278"/>
      <c r="AD1622" s="278"/>
      <c r="AE1622" s="278"/>
      <c r="AF1622" s="278"/>
      <c r="AG1622" s="278"/>
      <c r="AH1622" s="278"/>
      <c r="AI1622" s="278"/>
      <c r="AJ1622" s="278"/>
      <c r="AK1622" s="278"/>
      <c r="AL1622" s="278"/>
      <c r="AM1622" s="278"/>
      <c r="AN1622" s="278"/>
      <c r="AO1622" s="278"/>
      <c r="AP1622" s="278"/>
      <c r="AQ1622" s="278"/>
      <c r="AR1622" s="278"/>
      <c r="AS1622" s="278"/>
      <c r="AT1622" s="278"/>
      <c r="AU1622" s="278"/>
      <c r="AV1622" s="278"/>
      <c r="AW1622" s="278"/>
      <c r="AX1622" s="278"/>
      <c r="AY1622" s="278"/>
      <c r="AZ1622" s="278"/>
      <c r="BA1622" s="278"/>
      <c r="BB1622" s="278"/>
      <c r="BC1622" s="278"/>
      <c r="BD1622" s="278"/>
      <c r="BE1622" s="278"/>
      <c r="BF1622" s="278"/>
      <c r="BG1622" s="278"/>
      <c r="BH1622" s="278"/>
      <c r="BI1622" s="278"/>
      <c r="BJ1622" s="278"/>
      <c r="BK1622" s="278"/>
      <c r="BL1622" s="278"/>
      <c r="BM1622" s="278"/>
      <c r="BN1622" s="278"/>
      <c r="BO1622" s="278"/>
      <c r="BP1622" s="278"/>
      <c r="BQ1622" s="278"/>
      <c r="BR1622" s="278"/>
      <c r="BS1622" s="278"/>
      <c r="BT1622" s="278"/>
      <c r="BU1622" s="278"/>
      <c r="BV1622" s="278"/>
      <c r="BW1622" s="278"/>
      <c r="BX1622" s="278"/>
      <c r="BY1622" s="278"/>
      <c r="BZ1622" s="278"/>
      <c r="CA1622" s="278"/>
      <c r="CB1622" s="278"/>
      <c r="CC1622" s="278"/>
      <c r="CD1622" s="278"/>
      <c r="CE1622" s="278"/>
      <c r="CF1622" s="278"/>
      <c r="CG1622" s="278"/>
      <c r="CH1622" s="278"/>
      <c r="CI1622" s="278"/>
      <c r="CJ1622" s="278"/>
      <c r="CK1622" s="278"/>
      <c r="CL1622" s="278"/>
      <c r="CM1622" s="278"/>
      <c r="CN1622" s="278"/>
      <c r="CO1622" s="278"/>
      <c r="CP1622" s="278"/>
      <c r="CQ1622" s="278"/>
      <c r="CR1622" s="278"/>
      <c r="CS1622" s="278"/>
      <c r="CT1622" s="278"/>
      <c r="CU1622" s="278"/>
      <c r="CV1622" s="278"/>
      <c r="CW1622" s="278"/>
      <c r="CX1622" s="278"/>
      <c r="CY1622" s="278"/>
      <c r="CZ1622" s="278"/>
      <c r="DA1622" s="278"/>
      <c r="DB1622" s="278"/>
      <c r="DC1622" s="278"/>
      <c r="DD1622" s="278"/>
      <c r="DE1622" s="278"/>
      <c r="DF1622" s="278"/>
      <c r="DG1622" s="278"/>
      <c r="DH1622" s="278"/>
      <c r="DI1622" s="278"/>
      <c r="DJ1622" s="278"/>
      <c r="DK1622" s="278"/>
      <c r="DL1622" s="278"/>
      <c r="DM1622" s="278"/>
      <c r="DN1622" s="278"/>
      <c r="DO1622" s="278"/>
      <c r="DP1622" s="278"/>
      <c r="DQ1622" s="278"/>
      <c r="DR1622" s="278"/>
      <c r="DS1622" s="278"/>
      <c r="DT1622" s="278"/>
      <c r="DU1622" s="278"/>
      <c r="DV1622" s="278"/>
      <c r="DW1622" s="278"/>
      <c r="DX1622" s="278"/>
      <c r="DY1622" s="278"/>
      <c r="DZ1622" s="278"/>
      <c r="EA1622" s="278"/>
      <c r="EB1622" s="278"/>
      <c r="EC1622" s="278"/>
      <c r="ED1622" s="278"/>
      <c r="EE1622" s="278"/>
      <c r="EF1622" s="278"/>
      <c r="EG1622" s="278"/>
      <c r="EH1622" s="278"/>
      <c r="EI1622" s="278"/>
      <c r="EJ1622" s="278"/>
      <c r="EK1622" s="278"/>
      <c r="EL1622" s="278"/>
      <c r="EM1622" s="278"/>
      <c r="EN1622" s="278"/>
      <c r="EO1622" s="278"/>
      <c r="EP1622" s="278"/>
      <c r="EQ1622" s="278"/>
      <c r="ER1622" s="278"/>
      <c r="ES1622" s="278"/>
      <c r="ET1622" s="278"/>
      <c r="EU1622" s="278"/>
      <c r="EV1622" s="278"/>
      <c r="EW1622" s="278"/>
      <c r="EX1622" s="278"/>
      <c r="EY1622" s="278"/>
      <c r="EZ1622" s="278"/>
      <c r="FA1622" s="278"/>
      <c r="FB1622" s="278"/>
      <c r="FC1622" s="278"/>
      <c r="FD1622" s="278"/>
      <c r="FE1622" s="278"/>
      <c r="FF1622" s="278"/>
      <c r="FG1622" s="278"/>
      <c r="FH1622" s="278"/>
      <c r="FI1622" s="278"/>
      <c r="FJ1622" s="278"/>
      <c r="FK1622" s="278"/>
      <c r="FL1622" s="278"/>
      <c r="FM1622" s="278"/>
      <c r="FN1622" s="278"/>
      <c r="FO1622" s="278"/>
      <c r="FP1622" s="278"/>
      <c r="FQ1622" s="278"/>
      <c r="FR1622" s="278"/>
      <c r="FS1622" s="278"/>
      <c r="FT1622" s="278"/>
      <c r="FU1622" s="278"/>
      <c r="FV1622" s="278"/>
      <c r="FW1622" s="278"/>
      <c r="FX1622" s="278"/>
      <c r="FY1622" s="278"/>
      <c r="FZ1622" s="278"/>
      <c r="GA1622" s="278"/>
      <c r="GB1622" s="278"/>
      <c r="GC1622" s="278"/>
      <c r="GD1622" s="278"/>
      <c r="GE1622" s="278"/>
      <c r="GF1622" s="278"/>
      <c r="GG1622" s="278"/>
      <c r="GH1622" s="278"/>
      <c r="GI1622" s="278"/>
      <c r="GJ1622" s="278"/>
      <c r="GK1622" s="278"/>
      <c r="GL1622" s="278"/>
      <c r="GM1622" s="278"/>
      <c r="GN1622" s="278"/>
      <c r="GO1622" s="278"/>
      <c r="GP1622" s="278"/>
      <c r="GQ1622" s="278"/>
      <c r="GR1622" s="278"/>
      <c r="GS1622" s="278"/>
      <c r="GT1622" s="278"/>
      <c r="GU1622" s="278"/>
      <c r="GV1622" s="278"/>
      <c r="GW1622" s="278"/>
      <c r="GX1622" s="278"/>
      <c r="GY1622" s="278"/>
      <c r="GZ1622" s="278"/>
      <c r="HA1622" s="278"/>
      <c r="HB1622" s="278"/>
      <c r="HC1622" s="278"/>
      <c r="HD1622" s="278"/>
      <c r="HE1622" s="278"/>
      <c r="HF1622" s="278"/>
      <c r="HG1622" s="278"/>
      <c r="HH1622" s="278"/>
      <c r="HI1622" s="278"/>
      <c r="HJ1622" s="278"/>
      <c r="HK1622" s="278"/>
      <c r="HL1622" s="278"/>
      <c r="HM1622" s="278"/>
      <c r="HN1622" s="278"/>
      <c r="HO1622" s="278"/>
      <c r="HP1622" s="278"/>
      <c r="HQ1622" s="278"/>
      <c r="HR1622" s="278"/>
      <c r="HS1622" s="278"/>
      <c r="HT1622" s="278"/>
      <c r="HU1622" s="278"/>
      <c r="HV1622" s="278"/>
      <c r="HW1622" s="278"/>
      <c r="HX1622" s="278"/>
      <c r="HY1622" s="278"/>
      <c r="HZ1622" s="278"/>
      <c r="IA1622" s="278"/>
      <c r="IB1622" s="278"/>
      <c r="IC1622" s="278"/>
      <c r="ID1622" s="278"/>
      <c r="IE1622" s="278"/>
      <c r="IF1622" s="278"/>
      <c r="IG1622" s="278"/>
      <c r="IH1622" s="278"/>
      <c r="II1622" s="278"/>
      <c r="IJ1622" s="278"/>
      <c r="IK1622" s="278"/>
      <c r="IL1622" s="278"/>
      <c r="IM1622" s="278"/>
      <c r="IN1622" s="278"/>
      <c r="IO1622" s="278"/>
      <c r="IP1622" s="278"/>
      <c r="IQ1622" s="278"/>
      <c r="IR1622" s="278"/>
      <c r="IS1622" s="278"/>
      <c r="IT1622" s="278"/>
      <c r="IU1622" s="278"/>
      <c r="IV1622" s="278"/>
      <c r="IW1622" s="278"/>
      <c r="IX1622" s="278"/>
      <c r="IY1622" s="278"/>
      <c r="IZ1622" s="278"/>
      <c r="JA1622" s="278"/>
      <c r="JB1622" s="278"/>
      <c r="JC1622" s="278"/>
      <c r="JD1622" s="278"/>
      <c r="JE1622" s="278"/>
      <c r="JF1622" s="278"/>
      <c r="JG1622" s="278"/>
      <c r="JH1622" s="278"/>
      <c r="JI1622" s="278"/>
      <c r="JJ1622" s="278"/>
      <c r="JK1622" s="278"/>
      <c r="JL1622" s="278"/>
      <c r="JM1622" s="278"/>
      <c r="JN1622" s="278"/>
      <c r="JO1622" s="278"/>
      <c r="JP1622" s="278"/>
      <c r="JQ1622" s="278"/>
      <c r="JR1622" s="278"/>
      <c r="JS1622" s="278"/>
      <c r="JT1622" s="278"/>
      <c r="JU1622" s="278"/>
      <c r="JV1622" s="278"/>
      <c r="JW1622" s="278"/>
      <c r="JX1622" s="278"/>
      <c r="JY1622" s="278"/>
      <c r="JZ1622" s="278"/>
      <c r="KA1622" s="278"/>
      <c r="KB1622" s="278"/>
      <c r="KC1622" s="278"/>
      <c r="KD1622" s="278"/>
      <c r="KE1622" s="278"/>
      <c r="KF1622" s="278"/>
      <c r="KG1622" s="278"/>
      <c r="KH1622" s="278"/>
      <c r="KI1622" s="278"/>
      <c r="KJ1622" s="278"/>
      <c r="KK1622" s="278"/>
      <c r="KL1622" s="278"/>
      <c r="KM1622" s="278"/>
      <c r="KN1622" s="278"/>
      <c r="KO1622" s="278"/>
      <c r="KP1622" s="278"/>
      <c r="KQ1622" s="278"/>
      <c r="KR1622" s="278"/>
      <c r="KS1622" s="278"/>
      <c r="KT1622" s="278"/>
      <c r="KU1622" s="278"/>
      <c r="KV1622" s="278"/>
      <c r="KW1622" s="278"/>
      <c r="KX1622" s="278"/>
      <c r="KY1622" s="278"/>
      <c r="KZ1622" s="278"/>
      <c r="LA1622" s="278"/>
      <c r="LB1622" s="278"/>
      <c r="LC1622" s="278"/>
      <c r="LD1622" s="278"/>
      <c r="LE1622" s="278"/>
      <c r="LF1622" s="278"/>
      <c r="LG1622" s="278"/>
      <c r="LH1622" s="278"/>
      <c r="LI1622" s="278"/>
      <c r="LJ1622" s="278"/>
      <c r="LK1622" s="278"/>
      <c r="LL1622" s="278"/>
      <c r="LM1622" s="278"/>
      <c r="LN1622" s="278"/>
      <c r="LO1622" s="278"/>
      <c r="LP1622" s="278"/>
      <c r="LQ1622" s="278"/>
      <c r="LR1622" s="278"/>
      <c r="LS1622" s="278"/>
      <c r="LT1622" s="278"/>
      <c r="LU1622" s="278"/>
      <c r="LV1622" s="278"/>
      <c r="LW1622" s="278"/>
      <c r="LX1622" s="278"/>
      <c r="LY1622" s="278"/>
      <c r="LZ1622" s="278"/>
      <c r="MA1622" s="278"/>
      <c r="MB1622" s="278"/>
      <c r="MC1622" s="278"/>
      <c r="MD1622" s="278"/>
      <c r="ME1622" s="278"/>
      <c r="MF1622" s="278"/>
      <c r="MG1622" s="278"/>
      <c r="MH1622" s="278"/>
      <c r="MI1622" s="278"/>
      <c r="MJ1622" s="278"/>
      <c r="MK1622" s="278"/>
      <c r="ML1622" s="278"/>
      <c r="MM1622" s="278"/>
      <c r="MN1622" s="278"/>
      <c r="MO1622" s="278"/>
      <c r="MP1622" s="278"/>
      <c r="MQ1622" s="278"/>
      <c r="MR1622" s="278"/>
      <c r="MS1622" s="278"/>
      <c r="MT1622" s="278"/>
      <c r="MU1622" s="278"/>
      <c r="MV1622" s="278"/>
      <c r="MW1622" s="278"/>
      <c r="MX1622" s="278"/>
      <c r="MY1622" s="278"/>
      <c r="MZ1622" s="278"/>
      <c r="NA1622" s="278"/>
      <c r="NB1622" s="278"/>
      <c r="NC1622" s="278"/>
      <c r="ND1622" s="278"/>
      <c r="NE1622" s="278"/>
      <c r="NF1622" s="278"/>
      <c r="NG1622" s="278"/>
      <c r="NH1622" s="278"/>
      <c r="NI1622" s="278"/>
      <c r="NJ1622" s="278"/>
      <c r="NK1622" s="278"/>
      <c r="NL1622" s="278"/>
      <c r="NM1622" s="278"/>
      <c r="NN1622" s="278"/>
      <c r="NO1622" s="278"/>
      <c r="NP1622" s="278"/>
      <c r="NQ1622" s="278"/>
      <c r="NR1622" s="278"/>
      <c r="NS1622" s="278"/>
      <c r="NT1622" s="278"/>
      <c r="NU1622" s="278"/>
      <c r="NV1622" s="278"/>
      <c r="NW1622" s="278"/>
      <c r="NX1622" s="278"/>
      <c r="NY1622" s="278"/>
      <c r="NZ1622" s="278"/>
      <c r="OA1622" s="278"/>
      <c r="OB1622" s="278"/>
      <c r="OC1622" s="278"/>
      <c r="OD1622" s="278"/>
      <c r="OE1622" s="278"/>
      <c r="OF1622" s="278"/>
      <c r="OG1622" s="278"/>
      <c r="OH1622" s="278"/>
      <c r="OI1622" s="278"/>
      <c r="OJ1622" s="278"/>
      <c r="OK1622" s="278"/>
      <c r="OL1622" s="278"/>
      <c r="OM1622" s="278"/>
      <c r="ON1622" s="278"/>
      <c r="OO1622" s="278"/>
      <c r="OP1622" s="278"/>
      <c r="OQ1622" s="278"/>
      <c r="OR1622" s="278"/>
      <c r="OS1622" s="278"/>
      <c r="OT1622" s="278"/>
      <c r="OU1622" s="278"/>
      <c r="OV1622" s="278"/>
      <c r="OW1622" s="278"/>
      <c r="OX1622" s="278"/>
      <c r="OY1622" s="278"/>
      <c r="OZ1622" s="278"/>
      <c r="PA1622" s="278"/>
      <c r="PB1622" s="278"/>
      <c r="PC1622" s="278"/>
      <c r="PD1622" s="278"/>
      <c r="PE1622" s="278"/>
      <c r="PF1622" s="278"/>
      <c r="PG1622" s="278"/>
      <c r="PH1622" s="278"/>
      <c r="PI1622" s="278"/>
      <c r="PJ1622" s="278"/>
      <c r="PK1622" s="278"/>
      <c r="PL1622" s="278"/>
      <c r="PM1622" s="278"/>
      <c r="PN1622" s="278"/>
      <c r="PO1622" s="278"/>
      <c r="PP1622" s="278"/>
      <c r="PQ1622" s="278"/>
      <c r="PR1622" s="278"/>
      <c r="PS1622" s="278"/>
      <c r="PT1622" s="278"/>
      <c r="PU1622" s="278"/>
      <c r="PV1622" s="278"/>
      <c r="PW1622" s="278"/>
      <c r="PX1622" s="278"/>
      <c r="PY1622" s="278"/>
      <c r="PZ1622" s="278"/>
      <c r="QA1622" s="278"/>
      <c r="QB1622" s="278"/>
      <c r="QC1622" s="278"/>
      <c r="QD1622" s="278"/>
      <c r="QE1622" s="278"/>
      <c r="QF1622" s="278"/>
      <c r="QG1622" s="278"/>
      <c r="QH1622" s="278"/>
      <c r="QI1622" s="278"/>
      <c r="QJ1622" s="278"/>
      <c r="QK1622" s="278"/>
      <c r="QL1622" s="278"/>
      <c r="QM1622" s="278"/>
      <c r="QN1622" s="278"/>
      <c r="QO1622" s="278"/>
      <c r="QP1622" s="278"/>
      <c r="QQ1622" s="278"/>
      <c r="QR1622" s="278"/>
      <c r="QS1622" s="278"/>
      <c r="QT1622" s="278"/>
      <c r="QU1622" s="278"/>
      <c r="QV1622" s="278"/>
      <c r="QW1622" s="278"/>
      <c r="QX1622" s="278"/>
      <c r="QY1622" s="278"/>
      <c r="QZ1622" s="278"/>
      <c r="RA1622" s="278"/>
      <c r="RB1622" s="278"/>
      <c r="RC1622" s="278"/>
      <c r="RD1622" s="278"/>
      <c r="RE1622" s="278"/>
      <c r="RF1622" s="278"/>
      <c r="RG1622" s="278"/>
      <c r="RH1622" s="278"/>
      <c r="RI1622" s="278"/>
      <c r="RJ1622" s="278"/>
      <c r="RK1622" s="278"/>
      <c r="RL1622" s="278"/>
      <c r="RM1622" s="278"/>
      <c r="RN1622" s="278"/>
      <c r="RO1622" s="278"/>
      <c r="RP1622" s="278"/>
      <c r="RQ1622" s="278"/>
      <c r="RR1622" s="278"/>
      <c r="RS1622" s="278"/>
      <c r="RT1622" s="278"/>
      <c r="RU1622" s="278"/>
      <c r="RV1622" s="278"/>
      <c r="RW1622" s="278"/>
      <c r="RX1622" s="278"/>
      <c r="RY1622" s="278"/>
      <c r="RZ1622" s="278"/>
      <c r="SA1622" s="278"/>
      <c r="SB1622" s="278"/>
      <c r="SC1622" s="278"/>
      <c r="SD1622" s="278"/>
      <c r="SE1622" s="278"/>
      <c r="SF1622" s="278"/>
      <c r="SG1622" s="278"/>
      <c r="SH1622" s="278"/>
      <c r="SI1622" s="278"/>
      <c r="SJ1622" s="278"/>
      <c r="SK1622" s="278"/>
      <c r="SL1622" s="278"/>
      <c r="SM1622" s="278"/>
      <c r="SN1622" s="278"/>
      <c r="SO1622" s="278"/>
      <c r="SP1622" s="278"/>
      <c r="SQ1622" s="278"/>
      <c r="SR1622" s="278"/>
      <c r="SS1622" s="278"/>
      <c r="ST1622" s="278"/>
      <c r="SU1622" s="278"/>
      <c r="SV1622" s="278"/>
      <c r="SW1622" s="278"/>
      <c r="SX1622" s="278"/>
      <c r="SY1622" s="278"/>
      <c r="SZ1622" s="278"/>
      <c r="TA1622" s="278"/>
      <c r="TB1622" s="278"/>
      <c r="TC1622" s="278"/>
      <c r="TD1622" s="278"/>
      <c r="TE1622" s="278"/>
      <c r="TF1622" s="278"/>
      <c r="TG1622" s="278"/>
      <c r="TH1622" s="278"/>
      <c r="TI1622" s="278"/>
      <c r="TJ1622" s="278"/>
      <c r="TK1622" s="278"/>
      <c r="TL1622" s="278"/>
      <c r="TM1622" s="278"/>
      <c r="TN1622" s="278"/>
      <c r="TO1622" s="278"/>
      <c r="TP1622" s="278"/>
      <c r="TQ1622" s="278"/>
      <c r="TR1622" s="278"/>
      <c r="TS1622" s="278"/>
      <c r="TT1622" s="278"/>
      <c r="TU1622" s="278"/>
      <c r="TV1622" s="278"/>
      <c r="TW1622" s="278"/>
      <c r="TX1622" s="278"/>
      <c r="TY1622" s="278"/>
      <c r="TZ1622" s="278"/>
      <c r="UA1622" s="278"/>
      <c r="UB1622" s="278"/>
      <c r="UC1622" s="278"/>
      <c r="UD1622" s="278"/>
      <c r="UE1622" s="278"/>
      <c r="UF1622" s="278"/>
      <c r="UG1622" s="278"/>
      <c r="UH1622" s="278"/>
      <c r="UI1622" s="278"/>
      <c r="UJ1622" s="278"/>
      <c r="UK1622" s="278"/>
      <c r="UL1622" s="278"/>
      <c r="UM1622" s="278"/>
      <c r="UN1622" s="278"/>
      <c r="UO1622" s="278"/>
      <c r="UP1622" s="278"/>
      <c r="UQ1622" s="278"/>
      <c r="UR1622" s="278"/>
      <c r="US1622" s="278"/>
      <c r="UT1622" s="278"/>
      <c r="UU1622" s="278"/>
      <c r="UV1622" s="278"/>
      <c r="UW1622" s="278"/>
      <c r="UX1622" s="278"/>
      <c r="UY1622" s="278"/>
      <c r="UZ1622" s="278"/>
      <c r="VA1622" s="278"/>
      <c r="VB1622" s="278"/>
      <c r="VC1622" s="278"/>
      <c r="VD1622" s="278"/>
      <c r="VE1622" s="278"/>
      <c r="VF1622" s="278"/>
      <c r="VG1622" s="278"/>
      <c r="VH1622" s="278"/>
      <c r="VI1622" s="278"/>
      <c r="VJ1622" s="278"/>
      <c r="VK1622" s="278"/>
      <c r="VL1622" s="278"/>
      <c r="VM1622" s="278"/>
      <c r="VN1622" s="278"/>
      <c r="VO1622" s="278"/>
      <c r="VP1622" s="278"/>
      <c r="VQ1622" s="278"/>
      <c r="VR1622" s="278"/>
      <c r="VS1622" s="278"/>
      <c r="VT1622" s="278"/>
      <c r="VU1622" s="278"/>
      <c r="VV1622" s="278"/>
      <c r="VW1622" s="278"/>
      <c r="VX1622" s="278"/>
      <c r="VY1622" s="278"/>
      <c r="VZ1622" s="278"/>
      <c r="WA1622" s="278"/>
      <c r="WB1622" s="278"/>
      <c r="WC1622" s="278"/>
      <c r="WD1622" s="278"/>
      <c r="WE1622" s="278"/>
      <c r="WF1622" s="278"/>
      <c r="WG1622" s="278"/>
      <c r="WH1622" s="278"/>
      <c r="WI1622" s="278"/>
      <c r="WJ1622" s="278"/>
      <c r="WK1622" s="278"/>
      <c r="WL1622" s="278"/>
      <c r="WM1622" s="278"/>
      <c r="WN1622" s="278"/>
      <c r="WO1622" s="278"/>
      <c r="WP1622" s="278"/>
      <c r="WQ1622" s="278"/>
      <c r="WR1622" s="278"/>
      <c r="WS1622" s="278"/>
      <c r="WT1622" s="278"/>
      <c r="WU1622" s="278"/>
      <c r="WV1622" s="278"/>
      <c r="WW1622" s="278"/>
      <c r="WX1622" s="278"/>
      <c r="WY1622" s="278"/>
      <c r="WZ1622" s="278"/>
      <c r="XA1622" s="278"/>
      <c r="XB1622" s="278"/>
      <c r="XC1622" s="278"/>
      <c r="XD1622" s="278"/>
      <c r="XE1622" s="278"/>
      <c r="XF1622" s="278"/>
      <c r="XG1622" s="278"/>
      <c r="XH1622" s="278"/>
      <c r="XI1622" s="278"/>
      <c r="XJ1622" s="278"/>
      <c r="XK1622" s="278"/>
      <c r="XL1622" s="278"/>
      <c r="XM1622" s="278"/>
      <c r="XN1622" s="278"/>
      <c r="XO1622" s="278"/>
      <c r="XP1622" s="278"/>
      <c r="XQ1622" s="278"/>
      <c r="XR1622" s="278"/>
      <c r="XS1622" s="278"/>
      <c r="XT1622" s="278"/>
      <c r="XU1622" s="278"/>
      <c r="XV1622" s="278"/>
      <c r="XW1622" s="278"/>
      <c r="XX1622" s="278"/>
      <c r="XY1622" s="278"/>
      <c r="XZ1622" s="278"/>
      <c r="YA1622" s="278"/>
      <c r="YB1622" s="278"/>
      <c r="YC1622" s="278"/>
      <c r="YD1622" s="278"/>
      <c r="YE1622" s="278"/>
      <c r="YF1622" s="278"/>
      <c r="YG1622" s="278"/>
      <c r="YH1622" s="278"/>
      <c r="YI1622" s="278"/>
      <c r="YJ1622" s="278"/>
      <c r="YK1622" s="278"/>
      <c r="YL1622" s="278"/>
      <c r="YM1622" s="278"/>
      <c r="YN1622" s="278"/>
      <c r="YO1622" s="278"/>
      <c r="YP1622" s="278"/>
      <c r="YQ1622" s="278"/>
      <c r="YR1622" s="278"/>
      <c r="YS1622" s="278"/>
      <c r="YT1622" s="278"/>
      <c r="YU1622" s="278"/>
      <c r="YV1622" s="278"/>
      <c r="YW1622" s="278"/>
      <c r="YX1622" s="278"/>
      <c r="YY1622" s="278"/>
      <c r="YZ1622" s="278"/>
      <c r="ZA1622" s="278"/>
      <c r="ZB1622" s="278"/>
      <c r="ZC1622" s="278"/>
      <c r="ZD1622" s="278"/>
      <c r="ZE1622" s="278"/>
      <c r="ZF1622" s="278"/>
      <c r="ZG1622" s="278"/>
      <c r="ZH1622" s="278"/>
      <c r="ZI1622" s="278"/>
      <c r="ZJ1622" s="278"/>
      <c r="ZK1622" s="278"/>
      <c r="ZL1622" s="278"/>
      <c r="ZM1622" s="278"/>
      <c r="ZN1622" s="278"/>
      <c r="ZO1622" s="278"/>
      <c r="ZP1622" s="278"/>
      <c r="ZQ1622" s="278"/>
      <c r="ZR1622" s="278"/>
      <c r="ZS1622" s="278"/>
      <c r="ZT1622" s="278"/>
      <c r="ZU1622" s="278"/>
      <c r="ZV1622" s="278"/>
      <c r="ZW1622" s="278"/>
      <c r="ZX1622" s="278"/>
      <c r="ZY1622" s="278"/>
      <c r="ZZ1622" s="278"/>
      <c r="AAA1622" s="278"/>
      <c r="AAB1622" s="278"/>
      <c r="AAC1622" s="278"/>
      <c r="AAD1622" s="278"/>
      <c r="AAE1622" s="278"/>
      <c r="AAF1622" s="278"/>
      <c r="AAG1622" s="278"/>
      <c r="AAH1622" s="278"/>
      <c r="AAI1622" s="278"/>
      <c r="AAJ1622" s="278"/>
      <c r="AAK1622" s="278"/>
      <c r="AAL1622" s="278"/>
      <c r="AAM1622" s="278"/>
      <c r="AAN1622" s="278"/>
      <c r="AAO1622" s="278"/>
      <c r="AAP1622" s="278"/>
      <c r="AAQ1622" s="278"/>
      <c r="AAR1622" s="278"/>
      <c r="AAS1622" s="278"/>
      <c r="AAT1622" s="278"/>
      <c r="AAU1622" s="278"/>
      <c r="AAV1622" s="278"/>
      <c r="AAW1622" s="278"/>
      <c r="AAX1622" s="278"/>
      <c r="AAY1622" s="278"/>
      <c r="AAZ1622" s="278"/>
      <c r="ABA1622" s="278"/>
      <c r="ABB1622" s="278"/>
      <c r="ABC1622" s="278"/>
      <c r="ABD1622" s="278"/>
      <c r="ABE1622" s="278"/>
      <c r="ABF1622" s="278"/>
      <c r="ABG1622" s="278"/>
      <c r="ABH1622" s="278"/>
      <c r="ABI1622" s="278"/>
      <c r="ABJ1622" s="278"/>
      <c r="ABK1622" s="278"/>
      <c r="ABL1622" s="278"/>
      <c r="ABM1622" s="278"/>
      <c r="ABN1622" s="278"/>
      <c r="ABO1622" s="278"/>
      <c r="ABP1622" s="278"/>
      <c r="ABQ1622" s="278"/>
      <c r="ABR1622" s="278"/>
      <c r="ABS1622" s="278"/>
      <c r="ABT1622" s="278"/>
      <c r="ABU1622" s="278"/>
      <c r="ABV1622" s="278"/>
      <c r="ABW1622" s="278"/>
      <c r="ABX1622" s="278"/>
      <c r="ABY1622" s="278"/>
      <c r="ABZ1622" s="278"/>
      <c r="ACA1622" s="278"/>
      <c r="ACB1622" s="278"/>
      <c r="ACC1622" s="278"/>
      <c r="ACD1622" s="278"/>
      <c r="ACE1622" s="278"/>
      <c r="ACF1622" s="278"/>
      <c r="ACG1622" s="278"/>
      <c r="ACH1622" s="278"/>
      <c r="ACI1622" s="278"/>
      <c r="ACJ1622" s="278"/>
      <c r="ACK1622" s="278"/>
      <c r="ACL1622" s="278"/>
      <c r="ACM1622" s="278"/>
      <c r="ACN1622" s="278"/>
      <c r="ACO1622" s="278"/>
      <c r="ACP1622" s="278"/>
      <c r="ACQ1622" s="278"/>
      <c r="ACR1622" s="278"/>
      <c r="ACS1622" s="278"/>
      <c r="ACT1622" s="278"/>
      <c r="ACU1622" s="278"/>
      <c r="ACV1622" s="278"/>
      <c r="ACW1622" s="278"/>
      <c r="ACX1622" s="278"/>
      <c r="ACY1622" s="278"/>
      <c r="ACZ1622" s="278"/>
      <c r="ADA1622" s="278"/>
      <c r="ADB1622" s="278"/>
      <c r="ADC1622" s="278"/>
      <c r="ADD1622" s="278"/>
      <c r="ADE1622" s="278"/>
      <c r="ADF1622" s="278"/>
      <c r="ADG1622" s="278"/>
      <c r="ADH1622" s="278"/>
      <c r="ADI1622" s="278"/>
      <c r="ADJ1622" s="278"/>
      <c r="ADK1622" s="278"/>
      <c r="ADL1622" s="278"/>
      <c r="ADM1622" s="278"/>
      <c r="ADN1622" s="278"/>
      <c r="ADO1622" s="278"/>
      <c r="ADP1622" s="278"/>
      <c r="ADQ1622" s="278"/>
      <c r="ADR1622" s="278"/>
      <c r="ADS1622" s="278"/>
      <c r="ADT1622" s="278"/>
      <c r="ADU1622" s="278"/>
      <c r="ADV1622" s="278"/>
      <c r="ADW1622" s="278"/>
      <c r="ADX1622" s="278"/>
      <c r="ADY1622" s="278"/>
      <c r="ADZ1622" s="278"/>
      <c r="AEA1622" s="278"/>
      <c r="AEB1622" s="278"/>
      <c r="AEC1622" s="278"/>
      <c r="AED1622" s="278"/>
      <c r="AEE1622" s="278"/>
      <c r="AEF1622" s="278"/>
      <c r="AEG1622" s="278"/>
      <c r="AEH1622" s="278"/>
      <c r="AEI1622" s="278"/>
      <c r="AEJ1622" s="278"/>
      <c r="AEK1622" s="278"/>
      <c r="AEL1622" s="278"/>
      <c r="AEM1622" s="278"/>
      <c r="AEN1622" s="278"/>
      <c r="AEO1622" s="278"/>
      <c r="AEP1622" s="278"/>
      <c r="AEQ1622" s="278"/>
      <c r="AER1622" s="278"/>
      <c r="AES1622" s="278"/>
      <c r="AET1622" s="278"/>
      <c r="AEU1622" s="278"/>
      <c r="AEV1622" s="278"/>
      <c r="AEW1622" s="278"/>
      <c r="AEX1622" s="278"/>
      <c r="AEY1622" s="278"/>
      <c r="AEZ1622" s="278"/>
      <c r="AFA1622" s="278"/>
      <c r="AFB1622" s="278"/>
      <c r="AFC1622" s="278"/>
      <c r="AFD1622" s="278"/>
      <c r="AFE1622" s="278"/>
      <c r="AFF1622" s="278"/>
      <c r="AFG1622" s="278"/>
      <c r="AFH1622" s="278"/>
      <c r="AFI1622" s="278"/>
      <c r="AFJ1622" s="278"/>
      <c r="AFK1622" s="278"/>
      <c r="AFL1622" s="278"/>
      <c r="AFM1622" s="278"/>
      <c r="AFN1622" s="278"/>
      <c r="AFO1622" s="278"/>
      <c r="AFP1622" s="278"/>
      <c r="AFQ1622" s="278"/>
      <c r="AFR1622" s="278"/>
      <c r="AFS1622" s="278"/>
      <c r="AFT1622" s="278"/>
      <c r="AFU1622" s="278"/>
      <c r="AFV1622" s="278"/>
      <c r="AFW1622" s="278"/>
      <c r="AFX1622" s="278"/>
      <c r="AFY1622" s="278"/>
      <c r="AFZ1622" s="278"/>
      <c r="AGA1622" s="278"/>
      <c r="AGB1622" s="278"/>
      <c r="AGC1622" s="278"/>
      <c r="AGD1622" s="278"/>
      <c r="AGE1622" s="278"/>
      <c r="AGF1622" s="278"/>
      <c r="AGG1622" s="278"/>
      <c r="AGH1622" s="278"/>
      <c r="AGI1622" s="278"/>
      <c r="AGJ1622" s="278"/>
      <c r="AGK1622" s="278"/>
      <c r="AGL1622" s="278"/>
      <c r="AGM1622" s="278"/>
      <c r="AGN1622" s="278"/>
      <c r="AGO1622" s="278"/>
      <c r="AGP1622" s="278"/>
      <c r="AGQ1622" s="278"/>
      <c r="AGR1622" s="278"/>
      <c r="AGS1622" s="278"/>
      <c r="AGT1622" s="278"/>
      <c r="AGU1622" s="278"/>
      <c r="AGV1622" s="278"/>
      <c r="AGW1622" s="278"/>
      <c r="AGX1622" s="278"/>
      <c r="AGY1622" s="278"/>
      <c r="AGZ1622" s="278"/>
      <c r="AHA1622" s="278"/>
      <c r="AHB1622" s="278"/>
      <c r="AHC1622" s="278"/>
      <c r="AHD1622" s="278"/>
      <c r="AHE1622" s="278"/>
      <c r="AHF1622" s="278"/>
      <c r="AHG1622" s="278"/>
      <c r="AHH1622" s="278"/>
      <c r="AHI1622" s="278"/>
      <c r="AHJ1622" s="278"/>
      <c r="AHK1622" s="278"/>
      <c r="AHL1622" s="278"/>
      <c r="AHM1622" s="278"/>
      <c r="AHN1622" s="278"/>
      <c r="AHO1622" s="278"/>
      <c r="AHP1622" s="278"/>
      <c r="AHQ1622" s="278"/>
      <c r="AHR1622" s="278"/>
      <c r="AHS1622" s="278"/>
      <c r="AHT1622" s="278"/>
      <c r="AHU1622" s="278"/>
      <c r="AHV1622" s="278"/>
      <c r="AHW1622" s="278"/>
      <c r="AHX1622" s="278"/>
      <c r="AHY1622" s="278"/>
      <c r="AHZ1622" s="278"/>
      <c r="AIA1622" s="278"/>
      <c r="AIB1622" s="278"/>
      <c r="AIC1622" s="278"/>
      <c r="AID1622" s="278"/>
      <c r="AIE1622" s="278"/>
      <c r="AIF1622" s="278"/>
      <c r="AIG1622" s="278"/>
      <c r="AIH1622" s="278"/>
      <c r="AII1622" s="278"/>
      <c r="AIJ1622" s="278"/>
      <c r="AIK1622" s="278"/>
      <c r="AIL1622" s="278"/>
      <c r="AIM1622" s="278"/>
      <c r="AIN1622" s="278"/>
      <c r="AIO1622" s="278"/>
      <c r="AIP1622" s="278"/>
      <c r="AIQ1622" s="278"/>
      <c r="AIR1622" s="278"/>
      <c r="AIS1622" s="278"/>
      <c r="AIT1622" s="278"/>
      <c r="AIU1622" s="278"/>
      <c r="AIV1622" s="278"/>
      <c r="AIW1622" s="278"/>
      <c r="AIX1622" s="278"/>
      <c r="AIY1622" s="278"/>
      <c r="AIZ1622" s="278"/>
      <c r="AJA1622" s="278"/>
      <c r="AJB1622" s="278"/>
      <c r="AJC1622" s="278"/>
      <c r="AJD1622" s="278"/>
      <c r="AJE1622" s="278"/>
      <c r="AJF1622" s="278"/>
      <c r="AJG1622" s="278"/>
      <c r="AJH1622" s="278"/>
      <c r="AJI1622" s="278"/>
      <c r="AJJ1622" s="278"/>
      <c r="AJK1622" s="278"/>
      <c r="AJL1622" s="278"/>
      <c r="AJM1622" s="278"/>
      <c r="AJN1622" s="278"/>
      <c r="AJO1622" s="278"/>
      <c r="AJP1622" s="278"/>
      <c r="AJQ1622" s="278"/>
      <c r="AJR1622" s="278"/>
      <c r="AJS1622" s="278"/>
      <c r="AJT1622" s="278"/>
      <c r="AJU1622" s="278"/>
      <c r="AJV1622" s="278"/>
      <c r="AJW1622" s="278"/>
      <c r="AJX1622" s="278"/>
      <c r="AJY1622" s="278"/>
      <c r="AJZ1622" s="278"/>
      <c r="AKA1622" s="278"/>
      <c r="AKB1622" s="278"/>
      <c r="AKC1622" s="278"/>
      <c r="AKD1622" s="278"/>
      <c r="AKE1622" s="278"/>
      <c r="AKF1622" s="278"/>
      <c r="AKG1622" s="278"/>
      <c r="AKH1622" s="278"/>
      <c r="AKI1622" s="278"/>
      <c r="AKJ1622" s="278"/>
      <c r="AKK1622" s="278"/>
      <c r="AKL1622" s="278"/>
      <c r="AKM1622" s="278"/>
      <c r="AKN1622" s="278"/>
      <c r="AKO1622" s="278"/>
      <c r="AKP1622" s="278"/>
      <c r="AKQ1622" s="278"/>
      <c r="AKR1622" s="278"/>
      <c r="AKS1622" s="278"/>
      <c r="AKT1622" s="278"/>
      <c r="AKU1622" s="278"/>
      <c r="AKV1622" s="278"/>
      <c r="AKW1622" s="278"/>
      <c r="AKX1622" s="278"/>
      <c r="AKY1622" s="278"/>
      <c r="AKZ1622" s="278"/>
      <c r="ALA1622" s="278"/>
      <c r="ALB1622" s="278"/>
      <c r="ALC1622" s="278"/>
      <c r="ALD1622" s="278"/>
      <c r="ALE1622" s="278"/>
      <c r="ALF1622" s="278"/>
      <c r="ALG1622" s="278"/>
      <c r="ALH1622" s="278"/>
      <c r="ALI1622" s="278"/>
      <c r="ALJ1622" s="278"/>
      <c r="ALK1622" s="278"/>
      <c r="ALL1622" s="278"/>
      <c r="ALM1622" s="278"/>
      <c r="ALN1622" s="278"/>
      <c r="ALO1622" s="278"/>
      <c r="ALP1622" s="278"/>
      <c r="ALQ1622" s="278"/>
      <c r="ALR1622" s="278"/>
      <c r="ALS1622" s="278"/>
      <c r="ALT1622" s="278"/>
      <c r="ALU1622" s="278"/>
      <c r="ALV1622" s="278"/>
      <c r="ALW1622" s="278"/>
      <c r="ALX1622" s="278"/>
      <c r="ALY1622" s="278"/>
      <c r="ALZ1622" s="278"/>
      <c r="AMA1622" s="278"/>
      <c r="AMB1622" s="278"/>
      <c r="AMC1622" s="278"/>
      <c r="AMD1622" s="278"/>
      <c r="AME1622" s="278"/>
      <c r="AMF1622" s="278"/>
      <c r="AMG1622" s="278"/>
      <c r="AMH1622" s="278"/>
      <c r="AMI1622" s="278"/>
      <c r="AMJ1622" s="278"/>
    </row>
    <row r="1623" spans="1:1024" s="279" customFormat="1" ht="63" x14ac:dyDescent="0.2">
      <c r="A1623" s="205" t="s">
        <v>4529</v>
      </c>
      <c r="B1623" s="37" t="s">
        <v>2500</v>
      </c>
      <c r="C1623" s="43">
        <v>1541</v>
      </c>
      <c r="D1623" s="42">
        <v>41590</v>
      </c>
      <c r="E1623" s="42">
        <v>41590</v>
      </c>
      <c r="F1623" s="37" t="s">
        <v>363</v>
      </c>
      <c r="G1623" s="81" t="s">
        <v>4862</v>
      </c>
      <c r="H1623" s="37" t="s">
        <v>67</v>
      </c>
      <c r="I1623" s="321" t="s">
        <v>4863</v>
      </c>
      <c r="J1623" s="41" t="s">
        <v>1823</v>
      </c>
      <c r="K1623" s="37" t="s">
        <v>61</v>
      </c>
      <c r="L1623" s="278"/>
      <c r="M1623" s="278"/>
      <c r="N1623" s="278"/>
      <c r="O1623" s="278"/>
      <c r="P1623" s="278"/>
      <c r="Q1623" s="278"/>
      <c r="R1623" s="278"/>
      <c r="S1623" s="278"/>
      <c r="T1623" s="278"/>
      <c r="U1623" s="278"/>
      <c r="V1623" s="278"/>
      <c r="W1623" s="278"/>
      <c r="X1623" s="278"/>
      <c r="Y1623" s="278"/>
      <c r="Z1623" s="278"/>
      <c r="AA1623" s="278"/>
      <c r="AB1623" s="278"/>
      <c r="AC1623" s="278"/>
      <c r="AD1623" s="278"/>
      <c r="AE1623" s="278"/>
      <c r="AF1623" s="278"/>
      <c r="AG1623" s="278"/>
      <c r="AH1623" s="278"/>
      <c r="AI1623" s="278"/>
      <c r="AJ1623" s="278"/>
      <c r="AK1623" s="278"/>
      <c r="AL1623" s="278"/>
      <c r="AM1623" s="278"/>
      <c r="AN1623" s="278"/>
      <c r="AO1623" s="278"/>
      <c r="AP1623" s="278"/>
      <c r="AQ1623" s="278"/>
      <c r="AR1623" s="278"/>
      <c r="AS1623" s="278"/>
      <c r="AT1623" s="278"/>
      <c r="AU1623" s="278"/>
      <c r="AV1623" s="278"/>
      <c r="AW1623" s="278"/>
      <c r="AX1623" s="278"/>
      <c r="AY1623" s="278"/>
      <c r="AZ1623" s="278"/>
      <c r="BA1623" s="278"/>
      <c r="BB1623" s="278"/>
      <c r="BC1623" s="278"/>
      <c r="BD1623" s="278"/>
      <c r="BE1623" s="278"/>
      <c r="BF1623" s="278"/>
      <c r="BG1623" s="278"/>
      <c r="BH1623" s="278"/>
      <c r="BI1623" s="278"/>
      <c r="BJ1623" s="278"/>
      <c r="BK1623" s="278"/>
      <c r="BL1623" s="278"/>
      <c r="BM1623" s="278"/>
      <c r="BN1623" s="278"/>
      <c r="BO1623" s="278"/>
      <c r="BP1623" s="278"/>
      <c r="BQ1623" s="278"/>
      <c r="BR1623" s="278"/>
      <c r="BS1623" s="278"/>
      <c r="BT1623" s="278"/>
      <c r="BU1623" s="278"/>
      <c r="BV1623" s="278"/>
      <c r="BW1623" s="278"/>
      <c r="BX1623" s="278"/>
      <c r="BY1623" s="278"/>
      <c r="BZ1623" s="278"/>
      <c r="CA1623" s="278"/>
      <c r="CB1623" s="278"/>
      <c r="CC1623" s="278"/>
      <c r="CD1623" s="278"/>
      <c r="CE1623" s="278"/>
      <c r="CF1623" s="278"/>
      <c r="CG1623" s="278"/>
      <c r="CH1623" s="278"/>
      <c r="CI1623" s="278"/>
      <c r="CJ1623" s="278"/>
      <c r="CK1623" s="278"/>
      <c r="CL1623" s="278"/>
      <c r="CM1623" s="278"/>
      <c r="CN1623" s="278"/>
      <c r="CO1623" s="278"/>
      <c r="CP1623" s="278"/>
      <c r="CQ1623" s="278"/>
      <c r="CR1623" s="278"/>
      <c r="CS1623" s="278"/>
      <c r="CT1623" s="278"/>
      <c r="CU1623" s="278"/>
      <c r="CV1623" s="278"/>
      <c r="CW1623" s="278"/>
      <c r="CX1623" s="278"/>
      <c r="CY1623" s="278"/>
      <c r="CZ1623" s="278"/>
      <c r="DA1623" s="278"/>
      <c r="DB1623" s="278"/>
      <c r="DC1623" s="278"/>
      <c r="DD1623" s="278"/>
      <c r="DE1623" s="278"/>
      <c r="DF1623" s="278"/>
      <c r="DG1623" s="278"/>
      <c r="DH1623" s="278"/>
      <c r="DI1623" s="278"/>
      <c r="DJ1623" s="278"/>
      <c r="DK1623" s="278"/>
      <c r="DL1623" s="278"/>
      <c r="DM1623" s="278"/>
      <c r="DN1623" s="278"/>
      <c r="DO1623" s="278"/>
      <c r="DP1623" s="278"/>
      <c r="DQ1623" s="278"/>
      <c r="DR1623" s="278"/>
      <c r="DS1623" s="278"/>
      <c r="DT1623" s="278"/>
      <c r="DU1623" s="278"/>
      <c r="DV1623" s="278"/>
      <c r="DW1623" s="278"/>
      <c r="DX1623" s="278"/>
      <c r="DY1623" s="278"/>
      <c r="DZ1623" s="278"/>
      <c r="EA1623" s="278"/>
      <c r="EB1623" s="278"/>
      <c r="EC1623" s="278"/>
      <c r="ED1623" s="278"/>
      <c r="EE1623" s="278"/>
      <c r="EF1623" s="278"/>
      <c r="EG1623" s="278"/>
      <c r="EH1623" s="278"/>
      <c r="EI1623" s="278"/>
      <c r="EJ1623" s="278"/>
      <c r="EK1623" s="278"/>
      <c r="EL1623" s="278"/>
      <c r="EM1623" s="278"/>
      <c r="EN1623" s="278"/>
      <c r="EO1623" s="278"/>
      <c r="EP1623" s="278"/>
      <c r="EQ1623" s="278"/>
      <c r="ER1623" s="278"/>
      <c r="ES1623" s="278"/>
      <c r="ET1623" s="278"/>
      <c r="EU1623" s="278"/>
      <c r="EV1623" s="278"/>
      <c r="EW1623" s="278"/>
      <c r="EX1623" s="278"/>
      <c r="EY1623" s="278"/>
      <c r="EZ1623" s="278"/>
      <c r="FA1623" s="278"/>
      <c r="FB1623" s="278"/>
      <c r="FC1623" s="278"/>
      <c r="FD1623" s="278"/>
      <c r="FE1623" s="278"/>
      <c r="FF1623" s="278"/>
      <c r="FG1623" s="278"/>
      <c r="FH1623" s="278"/>
      <c r="FI1623" s="278"/>
      <c r="FJ1623" s="278"/>
      <c r="FK1623" s="278"/>
      <c r="FL1623" s="278"/>
      <c r="FM1623" s="278"/>
      <c r="FN1623" s="278"/>
      <c r="FO1623" s="278"/>
      <c r="FP1623" s="278"/>
      <c r="FQ1623" s="278"/>
      <c r="FR1623" s="278"/>
      <c r="FS1623" s="278"/>
      <c r="FT1623" s="278"/>
      <c r="FU1623" s="278"/>
      <c r="FV1623" s="278"/>
      <c r="FW1623" s="278"/>
      <c r="FX1623" s="278"/>
      <c r="FY1623" s="278"/>
      <c r="FZ1623" s="278"/>
      <c r="GA1623" s="278"/>
      <c r="GB1623" s="278"/>
      <c r="GC1623" s="278"/>
      <c r="GD1623" s="278"/>
      <c r="GE1623" s="278"/>
      <c r="GF1623" s="278"/>
      <c r="GG1623" s="278"/>
      <c r="GH1623" s="278"/>
      <c r="GI1623" s="278"/>
      <c r="GJ1623" s="278"/>
      <c r="GK1623" s="278"/>
      <c r="GL1623" s="278"/>
      <c r="GM1623" s="278"/>
      <c r="GN1623" s="278"/>
      <c r="GO1623" s="278"/>
      <c r="GP1623" s="278"/>
      <c r="GQ1623" s="278"/>
      <c r="GR1623" s="278"/>
      <c r="GS1623" s="278"/>
      <c r="GT1623" s="278"/>
      <c r="GU1623" s="278"/>
      <c r="GV1623" s="278"/>
      <c r="GW1623" s="278"/>
      <c r="GX1623" s="278"/>
      <c r="GY1623" s="278"/>
      <c r="GZ1623" s="278"/>
      <c r="HA1623" s="278"/>
      <c r="HB1623" s="278"/>
      <c r="HC1623" s="278"/>
      <c r="HD1623" s="278"/>
      <c r="HE1623" s="278"/>
      <c r="HF1623" s="278"/>
      <c r="HG1623" s="278"/>
      <c r="HH1623" s="278"/>
      <c r="HI1623" s="278"/>
      <c r="HJ1623" s="278"/>
      <c r="HK1623" s="278"/>
      <c r="HL1623" s="278"/>
      <c r="HM1623" s="278"/>
      <c r="HN1623" s="278"/>
      <c r="HO1623" s="278"/>
      <c r="HP1623" s="278"/>
      <c r="HQ1623" s="278"/>
      <c r="HR1623" s="278"/>
      <c r="HS1623" s="278"/>
      <c r="HT1623" s="278"/>
      <c r="HU1623" s="278"/>
      <c r="HV1623" s="278"/>
      <c r="HW1623" s="278"/>
      <c r="HX1623" s="278"/>
      <c r="HY1623" s="278"/>
      <c r="HZ1623" s="278"/>
      <c r="IA1623" s="278"/>
      <c r="IB1623" s="278"/>
      <c r="IC1623" s="278"/>
      <c r="ID1623" s="278"/>
      <c r="IE1623" s="278"/>
      <c r="IF1623" s="278"/>
      <c r="IG1623" s="278"/>
      <c r="IH1623" s="278"/>
      <c r="II1623" s="278"/>
      <c r="IJ1623" s="278"/>
      <c r="IK1623" s="278"/>
      <c r="IL1623" s="278"/>
      <c r="IM1623" s="278"/>
      <c r="IN1623" s="278"/>
      <c r="IO1623" s="278"/>
      <c r="IP1623" s="278"/>
      <c r="IQ1623" s="278"/>
      <c r="IR1623" s="278"/>
      <c r="IS1623" s="278"/>
      <c r="IT1623" s="278"/>
      <c r="IU1623" s="278"/>
      <c r="IV1623" s="278"/>
      <c r="IW1623" s="278"/>
      <c r="IX1623" s="278"/>
      <c r="IY1623" s="278"/>
      <c r="IZ1623" s="278"/>
      <c r="JA1623" s="278"/>
      <c r="JB1623" s="278"/>
      <c r="JC1623" s="278"/>
      <c r="JD1623" s="278"/>
      <c r="JE1623" s="278"/>
      <c r="JF1623" s="278"/>
      <c r="JG1623" s="278"/>
      <c r="JH1623" s="278"/>
      <c r="JI1623" s="278"/>
      <c r="JJ1623" s="278"/>
      <c r="JK1623" s="278"/>
      <c r="JL1623" s="278"/>
      <c r="JM1623" s="278"/>
      <c r="JN1623" s="278"/>
      <c r="JO1623" s="278"/>
      <c r="JP1623" s="278"/>
      <c r="JQ1623" s="278"/>
      <c r="JR1623" s="278"/>
      <c r="JS1623" s="278"/>
      <c r="JT1623" s="278"/>
      <c r="JU1623" s="278"/>
      <c r="JV1623" s="278"/>
      <c r="JW1623" s="278"/>
      <c r="JX1623" s="278"/>
      <c r="JY1623" s="278"/>
      <c r="JZ1623" s="278"/>
      <c r="KA1623" s="278"/>
      <c r="KB1623" s="278"/>
      <c r="KC1623" s="278"/>
      <c r="KD1623" s="278"/>
      <c r="KE1623" s="278"/>
      <c r="KF1623" s="278"/>
      <c r="KG1623" s="278"/>
      <c r="KH1623" s="278"/>
      <c r="KI1623" s="278"/>
      <c r="KJ1623" s="278"/>
      <c r="KK1623" s="278"/>
      <c r="KL1623" s="278"/>
      <c r="KM1623" s="278"/>
      <c r="KN1623" s="278"/>
      <c r="KO1623" s="278"/>
      <c r="KP1623" s="278"/>
      <c r="KQ1623" s="278"/>
      <c r="KR1623" s="278"/>
      <c r="KS1623" s="278"/>
      <c r="KT1623" s="278"/>
      <c r="KU1623" s="278"/>
      <c r="KV1623" s="278"/>
      <c r="KW1623" s="278"/>
      <c r="KX1623" s="278"/>
      <c r="KY1623" s="278"/>
      <c r="KZ1623" s="278"/>
      <c r="LA1623" s="278"/>
      <c r="LB1623" s="278"/>
      <c r="LC1623" s="278"/>
      <c r="LD1623" s="278"/>
      <c r="LE1623" s="278"/>
      <c r="LF1623" s="278"/>
      <c r="LG1623" s="278"/>
      <c r="LH1623" s="278"/>
      <c r="LI1623" s="278"/>
      <c r="LJ1623" s="278"/>
      <c r="LK1623" s="278"/>
      <c r="LL1623" s="278"/>
      <c r="LM1623" s="278"/>
      <c r="LN1623" s="278"/>
      <c r="LO1623" s="278"/>
      <c r="LP1623" s="278"/>
      <c r="LQ1623" s="278"/>
      <c r="LR1623" s="278"/>
      <c r="LS1623" s="278"/>
      <c r="LT1623" s="278"/>
      <c r="LU1623" s="278"/>
      <c r="LV1623" s="278"/>
      <c r="LW1623" s="278"/>
      <c r="LX1623" s="278"/>
      <c r="LY1623" s="278"/>
      <c r="LZ1623" s="278"/>
      <c r="MA1623" s="278"/>
      <c r="MB1623" s="278"/>
      <c r="MC1623" s="278"/>
      <c r="MD1623" s="278"/>
      <c r="ME1623" s="278"/>
      <c r="MF1623" s="278"/>
      <c r="MG1623" s="278"/>
      <c r="MH1623" s="278"/>
      <c r="MI1623" s="278"/>
      <c r="MJ1623" s="278"/>
      <c r="MK1623" s="278"/>
      <c r="ML1623" s="278"/>
      <c r="MM1623" s="278"/>
      <c r="MN1623" s="278"/>
      <c r="MO1623" s="278"/>
      <c r="MP1623" s="278"/>
      <c r="MQ1623" s="278"/>
      <c r="MR1623" s="278"/>
      <c r="MS1623" s="278"/>
      <c r="MT1623" s="278"/>
      <c r="MU1623" s="278"/>
      <c r="MV1623" s="278"/>
      <c r="MW1623" s="278"/>
      <c r="MX1623" s="278"/>
      <c r="MY1623" s="278"/>
      <c r="MZ1623" s="278"/>
      <c r="NA1623" s="278"/>
      <c r="NB1623" s="278"/>
      <c r="NC1623" s="278"/>
      <c r="ND1623" s="278"/>
      <c r="NE1623" s="278"/>
      <c r="NF1623" s="278"/>
      <c r="NG1623" s="278"/>
      <c r="NH1623" s="278"/>
      <c r="NI1623" s="278"/>
      <c r="NJ1623" s="278"/>
      <c r="NK1623" s="278"/>
      <c r="NL1623" s="278"/>
      <c r="NM1623" s="278"/>
      <c r="NN1623" s="278"/>
      <c r="NO1623" s="278"/>
      <c r="NP1623" s="278"/>
      <c r="NQ1623" s="278"/>
      <c r="NR1623" s="278"/>
      <c r="NS1623" s="278"/>
      <c r="NT1623" s="278"/>
      <c r="NU1623" s="278"/>
      <c r="NV1623" s="278"/>
      <c r="NW1623" s="278"/>
      <c r="NX1623" s="278"/>
      <c r="NY1623" s="278"/>
      <c r="NZ1623" s="278"/>
      <c r="OA1623" s="278"/>
      <c r="OB1623" s="278"/>
      <c r="OC1623" s="278"/>
      <c r="OD1623" s="278"/>
      <c r="OE1623" s="278"/>
      <c r="OF1623" s="278"/>
      <c r="OG1623" s="278"/>
      <c r="OH1623" s="278"/>
      <c r="OI1623" s="278"/>
      <c r="OJ1623" s="278"/>
      <c r="OK1623" s="278"/>
      <c r="OL1623" s="278"/>
      <c r="OM1623" s="278"/>
      <c r="ON1623" s="278"/>
      <c r="OO1623" s="278"/>
      <c r="OP1623" s="278"/>
      <c r="OQ1623" s="278"/>
      <c r="OR1623" s="278"/>
      <c r="OS1623" s="278"/>
      <c r="OT1623" s="278"/>
      <c r="OU1623" s="278"/>
      <c r="OV1623" s="278"/>
      <c r="OW1623" s="278"/>
      <c r="OX1623" s="278"/>
      <c r="OY1623" s="278"/>
      <c r="OZ1623" s="278"/>
      <c r="PA1623" s="278"/>
      <c r="PB1623" s="278"/>
      <c r="PC1623" s="278"/>
      <c r="PD1623" s="278"/>
      <c r="PE1623" s="278"/>
      <c r="PF1623" s="278"/>
      <c r="PG1623" s="278"/>
      <c r="PH1623" s="278"/>
      <c r="PI1623" s="278"/>
      <c r="PJ1623" s="278"/>
      <c r="PK1623" s="278"/>
      <c r="PL1623" s="278"/>
      <c r="PM1623" s="278"/>
      <c r="PN1623" s="278"/>
      <c r="PO1623" s="278"/>
      <c r="PP1623" s="278"/>
      <c r="PQ1623" s="278"/>
      <c r="PR1623" s="278"/>
      <c r="PS1623" s="278"/>
      <c r="PT1623" s="278"/>
      <c r="PU1623" s="278"/>
      <c r="PV1623" s="278"/>
      <c r="PW1623" s="278"/>
      <c r="PX1623" s="278"/>
      <c r="PY1623" s="278"/>
      <c r="PZ1623" s="278"/>
      <c r="QA1623" s="278"/>
      <c r="QB1623" s="278"/>
      <c r="QC1623" s="278"/>
      <c r="QD1623" s="278"/>
      <c r="QE1623" s="278"/>
      <c r="QF1623" s="278"/>
      <c r="QG1623" s="278"/>
      <c r="QH1623" s="278"/>
      <c r="QI1623" s="278"/>
      <c r="QJ1623" s="278"/>
      <c r="QK1623" s="278"/>
      <c r="QL1623" s="278"/>
      <c r="QM1623" s="278"/>
      <c r="QN1623" s="278"/>
      <c r="QO1623" s="278"/>
      <c r="QP1623" s="278"/>
      <c r="QQ1623" s="278"/>
      <c r="QR1623" s="278"/>
      <c r="QS1623" s="278"/>
      <c r="QT1623" s="278"/>
      <c r="QU1623" s="278"/>
      <c r="QV1623" s="278"/>
      <c r="QW1623" s="278"/>
      <c r="QX1623" s="278"/>
      <c r="QY1623" s="278"/>
      <c r="QZ1623" s="278"/>
      <c r="RA1623" s="278"/>
      <c r="RB1623" s="278"/>
      <c r="RC1623" s="278"/>
      <c r="RD1623" s="278"/>
      <c r="RE1623" s="278"/>
      <c r="RF1623" s="278"/>
      <c r="RG1623" s="278"/>
      <c r="RH1623" s="278"/>
      <c r="RI1623" s="278"/>
      <c r="RJ1623" s="278"/>
      <c r="RK1623" s="278"/>
      <c r="RL1623" s="278"/>
      <c r="RM1623" s="278"/>
      <c r="RN1623" s="278"/>
      <c r="RO1623" s="278"/>
      <c r="RP1623" s="278"/>
      <c r="RQ1623" s="278"/>
      <c r="RR1623" s="278"/>
      <c r="RS1623" s="278"/>
      <c r="RT1623" s="278"/>
      <c r="RU1623" s="278"/>
      <c r="RV1623" s="278"/>
      <c r="RW1623" s="278"/>
      <c r="RX1623" s="278"/>
      <c r="RY1623" s="278"/>
      <c r="RZ1623" s="278"/>
      <c r="SA1623" s="278"/>
      <c r="SB1623" s="278"/>
      <c r="SC1623" s="278"/>
      <c r="SD1623" s="278"/>
      <c r="SE1623" s="278"/>
      <c r="SF1623" s="278"/>
      <c r="SG1623" s="278"/>
      <c r="SH1623" s="278"/>
      <c r="SI1623" s="278"/>
      <c r="SJ1623" s="278"/>
      <c r="SK1623" s="278"/>
      <c r="SL1623" s="278"/>
      <c r="SM1623" s="278"/>
      <c r="SN1623" s="278"/>
      <c r="SO1623" s="278"/>
      <c r="SP1623" s="278"/>
      <c r="SQ1623" s="278"/>
      <c r="SR1623" s="278"/>
      <c r="SS1623" s="278"/>
      <c r="ST1623" s="278"/>
      <c r="SU1623" s="278"/>
      <c r="SV1623" s="278"/>
      <c r="SW1623" s="278"/>
      <c r="SX1623" s="278"/>
      <c r="SY1623" s="278"/>
      <c r="SZ1623" s="278"/>
      <c r="TA1623" s="278"/>
      <c r="TB1623" s="278"/>
      <c r="TC1623" s="278"/>
      <c r="TD1623" s="278"/>
      <c r="TE1623" s="278"/>
      <c r="TF1623" s="278"/>
      <c r="TG1623" s="278"/>
      <c r="TH1623" s="278"/>
      <c r="TI1623" s="278"/>
      <c r="TJ1623" s="278"/>
      <c r="TK1623" s="278"/>
      <c r="TL1623" s="278"/>
      <c r="TM1623" s="278"/>
      <c r="TN1623" s="278"/>
      <c r="TO1623" s="278"/>
      <c r="TP1623" s="278"/>
      <c r="TQ1623" s="278"/>
      <c r="TR1623" s="278"/>
      <c r="TS1623" s="278"/>
      <c r="TT1623" s="278"/>
      <c r="TU1623" s="278"/>
      <c r="TV1623" s="278"/>
      <c r="TW1623" s="278"/>
      <c r="TX1623" s="278"/>
      <c r="TY1623" s="278"/>
      <c r="TZ1623" s="278"/>
      <c r="UA1623" s="278"/>
      <c r="UB1623" s="278"/>
      <c r="UC1623" s="278"/>
      <c r="UD1623" s="278"/>
      <c r="UE1623" s="278"/>
      <c r="UF1623" s="278"/>
      <c r="UG1623" s="278"/>
      <c r="UH1623" s="278"/>
      <c r="UI1623" s="278"/>
      <c r="UJ1623" s="278"/>
      <c r="UK1623" s="278"/>
      <c r="UL1623" s="278"/>
      <c r="UM1623" s="278"/>
      <c r="UN1623" s="278"/>
      <c r="UO1623" s="278"/>
      <c r="UP1623" s="278"/>
      <c r="UQ1623" s="278"/>
      <c r="UR1623" s="278"/>
      <c r="US1623" s="278"/>
      <c r="UT1623" s="278"/>
      <c r="UU1623" s="278"/>
      <c r="UV1623" s="278"/>
      <c r="UW1623" s="278"/>
      <c r="UX1623" s="278"/>
      <c r="UY1623" s="278"/>
      <c r="UZ1623" s="278"/>
      <c r="VA1623" s="278"/>
      <c r="VB1623" s="278"/>
      <c r="VC1623" s="278"/>
      <c r="VD1623" s="278"/>
      <c r="VE1623" s="278"/>
      <c r="VF1623" s="278"/>
      <c r="VG1623" s="278"/>
      <c r="VH1623" s="278"/>
      <c r="VI1623" s="278"/>
      <c r="VJ1623" s="278"/>
      <c r="VK1623" s="278"/>
      <c r="VL1623" s="278"/>
      <c r="VM1623" s="278"/>
      <c r="VN1623" s="278"/>
      <c r="VO1623" s="278"/>
      <c r="VP1623" s="278"/>
      <c r="VQ1623" s="278"/>
      <c r="VR1623" s="278"/>
      <c r="VS1623" s="278"/>
      <c r="VT1623" s="278"/>
      <c r="VU1623" s="278"/>
      <c r="VV1623" s="278"/>
      <c r="VW1623" s="278"/>
      <c r="VX1623" s="278"/>
      <c r="VY1623" s="278"/>
      <c r="VZ1623" s="278"/>
      <c r="WA1623" s="278"/>
      <c r="WB1623" s="278"/>
      <c r="WC1623" s="278"/>
      <c r="WD1623" s="278"/>
      <c r="WE1623" s="278"/>
      <c r="WF1623" s="278"/>
      <c r="WG1623" s="278"/>
      <c r="WH1623" s="278"/>
      <c r="WI1623" s="278"/>
      <c r="WJ1623" s="278"/>
      <c r="WK1623" s="278"/>
      <c r="WL1623" s="278"/>
      <c r="WM1623" s="278"/>
      <c r="WN1623" s="278"/>
      <c r="WO1623" s="278"/>
      <c r="WP1623" s="278"/>
      <c r="WQ1623" s="278"/>
      <c r="WR1623" s="278"/>
      <c r="WS1623" s="278"/>
      <c r="WT1623" s="278"/>
      <c r="WU1623" s="278"/>
      <c r="WV1623" s="278"/>
      <c r="WW1623" s="278"/>
      <c r="WX1623" s="278"/>
      <c r="WY1623" s="278"/>
      <c r="WZ1623" s="278"/>
      <c r="XA1623" s="278"/>
      <c r="XB1623" s="278"/>
      <c r="XC1623" s="278"/>
      <c r="XD1623" s="278"/>
      <c r="XE1623" s="278"/>
      <c r="XF1623" s="278"/>
      <c r="XG1623" s="278"/>
      <c r="XH1623" s="278"/>
      <c r="XI1623" s="278"/>
      <c r="XJ1623" s="278"/>
      <c r="XK1623" s="278"/>
      <c r="XL1623" s="278"/>
      <c r="XM1623" s="278"/>
      <c r="XN1623" s="278"/>
      <c r="XO1623" s="278"/>
      <c r="XP1623" s="278"/>
      <c r="XQ1623" s="278"/>
      <c r="XR1623" s="278"/>
      <c r="XS1623" s="278"/>
      <c r="XT1623" s="278"/>
      <c r="XU1623" s="278"/>
      <c r="XV1623" s="278"/>
      <c r="XW1623" s="278"/>
      <c r="XX1623" s="278"/>
      <c r="XY1623" s="278"/>
      <c r="XZ1623" s="278"/>
      <c r="YA1623" s="278"/>
      <c r="YB1623" s="278"/>
      <c r="YC1623" s="278"/>
      <c r="YD1623" s="278"/>
      <c r="YE1623" s="278"/>
      <c r="YF1623" s="278"/>
      <c r="YG1623" s="278"/>
      <c r="YH1623" s="278"/>
      <c r="YI1623" s="278"/>
      <c r="YJ1623" s="278"/>
      <c r="YK1623" s="278"/>
      <c r="YL1623" s="278"/>
      <c r="YM1623" s="278"/>
      <c r="YN1623" s="278"/>
      <c r="YO1623" s="278"/>
      <c r="YP1623" s="278"/>
      <c r="YQ1623" s="278"/>
      <c r="YR1623" s="278"/>
      <c r="YS1623" s="278"/>
      <c r="YT1623" s="278"/>
      <c r="YU1623" s="278"/>
      <c r="YV1623" s="278"/>
      <c r="YW1623" s="278"/>
      <c r="YX1623" s="278"/>
      <c r="YY1623" s="278"/>
      <c r="YZ1623" s="278"/>
      <c r="ZA1623" s="278"/>
      <c r="ZB1623" s="278"/>
      <c r="ZC1623" s="278"/>
      <c r="ZD1623" s="278"/>
      <c r="ZE1623" s="278"/>
      <c r="ZF1623" s="278"/>
      <c r="ZG1623" s="278"/>
      <c r="ZH1623" s="278"/>
      <c r="ZI1623" s="278"/>
      <c r="ZJ1623" s="278"/>
      <c r="ZK1623" s="278"/>
      <c r="ZL1623" s="278"/>
      <c r="ZM1623" s="278"/>
      <c r="ZN1623" s="278"/>
      <c r="ZO1623" s="278"/>
      <c r="ZP1623" s="278"/>
      <c r="ZQ1623" s="278"/>
      <c r="ZR1623" s="278"/>
      <c r="ZS1623" s="278"/>
      <c r="ZT1623" s="278"/>
      <c r="ZU1623" s="278"/>
      <c r="ZV1623" s="278"/>
      <c r="ZW1623" s="278"/>
      <c r="ZX1623" s="278"/>
      <c r="ZY1623" s="278"/>
      <c r="ZZ1623" s="278"/>
      <c r="AAA1623" s="278"/>
      <c r="AAB1623" s="278"/>
      <c r="AAC1623" s="278"/>
      <c r="AAD1623" s="278"/>
      <c r="AAE1623" s="278"/>
      <c r="AAF1623" s="278"/>
      <c r="AAG1623" s="278"/>
      <c r="AAH1623" s="278"/>
      <c r="AAI1623" s="278"/>
      <c r="AAJ1623" s="278"/>
      <c r="AAK1623" s="278"/>
      <c r="AAL1623" s="278"/>
      <c r="AAM1623" s="278"/>
      <c r="AAN1623" s="278"/>
      <c r="AAO1623" s="278"/>
      <c r="AAP1623" s="278"/>
      <c r="AAQ1623" s="278"/>
      <c r="AAR1623" s="278"/>
      <c r="AAS1623" s="278"/>
      <c r="AAT1623" s="278"/>
      <c r="AAU1623" s="278"/>
      <c r="AAV1623" s="278"/>
      <c r="AAW1623" s="278"/>
      <c r="AAX1623" s="278"/>
      <c r="AAY1623" s="278"/>
      <c r="AAZ1623" s="278"/>
      <c r="ABA1623" s="278"/>
      <c r="ABB1623" s="278"/>
      <c r="ABC1623" s="278"/>
      <c r="ABD1623" s="278"/>
      <c r="ABE1623" s="278"/>
      <c r="ABF1623" s="278"/>
      <c r="ABG1623" s="278"/>
      <c r="ABH1623" s="278"/>
      <c r="ABI1623" s="278"/>
      <c r="ABJ1623" s="278"/>
      <c r="ABK1623" s="278"/>
      <c r="ABL1623" s="278"/>
      <c r="ABM1623" s="278"/>
      <c r="ABN1623" s="278"/>
      <c r="ABO1623" s="278"/>
      <c r="ABP1623" s="278"/>
      <c r="ABQ1623" s="278"/>
      <c r="ABR1623" s="278"/>
      <c r="ABS1623" s="278"/>
      <c r="ABT1623" s="278"/>
      <c r="ABU1623" s="278"/>
      <c r="ABV1623" s="278"/>
      <c r="ABW1623" s="278"/>
      <c r="ABX1623" s="278"/>
      <c r="ABY1623" s="278"/>
      <c r="ABZ1623" s="278"/>
      <c r="ACA1623" s="278"/>
      <c r="ACB1623" s="278"/>
      <c r="ACC1623" s="278"/>
      <c r="ACD1623" s="278"/>
      <c r="ACE1623" s="278"/>
      <c r="ACF1623" s="278"/>
      <c r="ACG1623" s="278"/>
      <c r="ACH1623" s="278"/>
      <c r="ACI1623" s="278"/>
      <c r="ACJ1623" s="278"/>
      <c r="ACK1623" s="278"/>
      <c r="ACL1623" s="278"/>
      <c r="ACM1623" s="278"/>
      <c r="ACN1623" s="278"/>
      <c r="ACO1623" s="278"/>
      <c r="ACP1623" s="278"/>
      <c r="ACQ1623" s="278"/>
      <c r="ACR1623" s="278"/>
      <c r="ACS1623" s="278"/>
      <c r="ACT1623" s="278"/>
      <c r="ACU1623" s="278"/>
      <c r="ACV1623" s="278"/>
      <c r="ACW1623" s="278"/>
      <c r="ACX1623" s="278"/>
      <c r="ACY1623" s="278"/>
      <c r="ACZ1623" s="278"/>
      <c r="ADA1623" s="278"/>
      <c r="ADB1623" s="278"/>
      <c r="ADC1623" s="278"/>
      <c r="ADD1623" s="278"/>
      <c r="ADE1623" s="278"/>
      <c r="ADF1623" s="278"/>
      <c r="ADG1623" s="278"/>
      <c r="ADH1623" s="278"/>
      <c r="ADI1623" s="278"/>
      <c r="ADJ1623" s="278"/>
      <c r="ADK1623" s="278"/>
      <c r="ADL1623" s="278"/>
      <c r="ADM1623" s="278"/>
      <c r="ADN1623" s="278"/>
      <c r="ADO1623" s="278"/>
      <c r="ADP1623" s="278"/>
      <c r="ADQ1623" s="278"/>
      <c r="ADR1623" s="278"/>
      <c r="ADS1623" s="278"/>
      <c r="ADT1623" s="278"/>
      <c r="ADU1623" s="278"/>
      <c r="ADV1623" s="278"/>
      <c r="ADW1623" s="278"/>
      <c r="ADX1623" s="278"/>
      <c r="ADY1623" s="278"/>
      <c r="ADZ1623" s="278"/>
      <c r="AEA1623" s="278"/>
      <c r="AEB1623" s="278"/>
      <c r="AEC1623" s="278"/>
      <c r="AED1623" s="278"/>
      <c r="AEE1623" s="278"/>
      <c r="AEF1623" s="278"/>
      <c r="AEG1623" s="278"/>
      <c r="AEH1623" s="278"/>
      <c r="AEI1623" s="278"/>
      <c r="AEJ1623" s="278"/>
      <c r="AEK1623" s="278"/>
      <c r="AEL1623" s="278"/>
      <c r="AEM1623" s="278"/>
      <c r="AEN1623" s="278"/>
      <c r="AEO1623" s="278"/>
      <c r="AEP1623" s="278"/>
      <c r="AEQ1623" s="278"/>
      <c r="AER1623" s="278"/>
      <c r="AES1623" s="278"/>
      <c r="AET1623" s="278"/>
      <c r="AEU1623" s="278"/>
      <c r="AEV1623" s="278"/>
      <c r="AEW1623" s="278"/>
      <c r="AEX1623" s="278"/>
      <c r="AEY1623" s="278"/>
      <c r="AEZ1623" s="278"/>
      <c r="AFA1623" s="278"/>
      <c r="AFB1623" s="278"/>
      <c r="AFC1623" s="278"/>
      <c r="AFD1623" s="278"/>
      <c r="AFE1623" s="278"/>
      <c r="AFF1623" s="278"/>
      <c r="AFG1623" s="278"/>
      <c r="AFH1623" s="278"/>
      <c r="AFI1623" s="278"/>
      <c r="AFJ1623" s="278"/>
      <c r="AFK1623" s="278"/>
      <c r="AFL1623" s="278"/>
      <c r="AFM1623" s="278"/>
      <c r="AFN1623" s="278"/>
      <c r="AFO1623" s="278"/>
      <c r="AFP1623" s="278"/>
      <c r="AFQ1623" s="278"/>
      <c r="AFR1623" s="278"/>
      <c r="AFS1623" s="278"/>
      <c r="AFT1623" s="278"/>
      <c r="AFU1623" s="278"/>
      <c r="AFV1623" s="278"/>
      <c r="AFW1623" s="278"/>
      <c r="AFX1623" s="278"/>
      <c r="AFY1623" s="278"/>
      <c r="AFZ1623" s="278"/>
      <c r="AGA1623" s="278"/>
      <c r="AGB1623" s="278"/>
      <c r="AGC1623" s="278"/>
      <c r="AGD1623" s="278"/>
      <c r="AGE1623" s="278"/>
      <c r="AGF1623" s="278"/>
      <c r="AGG1623" s="278"/>
      <c r="AGH1623" s="278"/>
      <c r="AGI1623" s="278"/>
      <c r="AGJ1623" s="278"/>
      <c r="AGK1623" s="278"/>
      <c r="AGL1623" s="278"/>
      <c r="AGM1623" s="278"/>
      <c r="AGN1623" s="278"/>
      <c r="AGO1623" s="278"/>
      <c r="AGP1623" s="278"/>
      <c r="AGQ1623" s="278"/>
      <c r="AGR1623" s="278"/>
      <c r="AGS1623" s="278"/>
      <c r="AGT1623" s="278"/>
      <c r="AGU1623" s="278"/>
      <c r="AGV1623" s="278"/>
      <c r="AGW1623" s="278"/>
      <c r="AGX1623" s="278"/>
      <c r="AGY1623" s="278"/>
      <c r="AGZ1623" s="278"/>
      <c r="AHA1623" s="278"/>
      <c r="AHB1623" s="278"/>
      <c r="AHC1623" s="278"/>
      <c r="AHD1623" s="278"/>
      <c r="AHE1623" s="278"/>
      <c r="AHF1623" s="278"/>
      <c r="AHG1623" s="278"/>
      <c r="AHH1623" s="278"/>
      <c r="AHI1623" s="278"/>
      <c r="AHJ1623" s="278"/>
      <c r="AHK1623" s="278"/>
      <c r="AHL1623" s="278"/>
      <c r="AHM1623" s="278"/>
      <c r="AHN1623" s="278"/>
      <c r="AHO1623" s="278"/>
      <c r="AHP1623" s="278"/>
      <c r="AHQ1623" s="278"/>
      <c r="AHR1623" s="278"/>
      <c r="AHS1623" s="278"/>
      <c r="AHT1623" s="278"/>
      <c r="AHU1623" s="278"/>
      <c r="AHV1623" s="278"/>
      <c r="AHW1623" s="278"/>
      <c r="AHX1623" s="278"/>
      <c r="AHY1623" s="278"/>
      <c r="AHZ1623" s="278"/>
      <c r="AIA1623" s="278"/>
      <c r="AIB1623" s="278"/>
      <c r="AIC1623" s="278"/>
      <c r="AID1623" s="278"/>
      <c r="AIE1623" s="278"/>
      <c r="AIF1623" s="278"/>
      <c r="AIG1623" s="278"/>
      <c r="AIH1623" s="278"/>
      <c r="AII1623" s="278"/>
      <c r="AIJ1623" s="278"/>
      <c r="AIK1623" s="278"/>
      <c r="AIL1623" s="278"/>
      <c r="AIM1623" s="278"/>
      <c r="AIN1623" s="278"/>
      <c r="AIO1623" s="278"/>
      <c r="AIP1623" s="278"/>
      <c r="AIQ1623" s="278"/>
      <c r="AIR1623" s="278"/>
      <c r="AIS1623" s="278"/>
      <c r="AIT1623" s="278"/>
      <c r="AIU1623" s="278"/>
      <c r="AIV1623" s="278"/>
      <c r="AIW1623" s="278"/>
      <c r="AIX1623" s="278"/>
      <c r="AIY1623" s="278"/>
      <c r="AIZ1623" s="278"/>
      <c r="AJA1623" s="278"/>
      <c r="AJB1623" s="278"/>
      <c r="AJC1623" s="278"/>
      <c r="AJD1623" s="278"/>
      <c r="AJE1623" s="278"/>
      <c r="AJF1623" s="278"/>
      <c r="AJG1623" s="278"/>
      <c r="AJH1623" s="278"/>
      <c r="AJI1623" s="278"/>
      <c r="AJJ1623" s="278"/>
      <c r="AJK1623" s="278"/>
      <c r="AJL1623" s="278"/>
      <c r="AJM1623" s="278"/>
      <c r="AJN1623" s="278"/>
      <c r="AJO1623" s="278"/>
      <c r="AJP1623" s="278"/>
      <c r="AJQ1623" s="278"/>
      <c r="AJR1623" s="278"/>
      <c r="AJS1623" s="278"/>
      <c r="AJT1623" s="278"/>
      <c r="AJU1623" s="278"/>
      <c r="AJV1623" s="278"/>
      <c r="AJW1623" s="278"/>
      <c r="AJX1623" s="278"/>
      <c r="AJY1623" s="278"/>
      <c r="AJZ1623" s="278"/>
      <c r="AKA1623" s="278"/>
      <c r="AKB1623" s="278"/>
      <c r="AKC1623" s="278"/>
      <c r="AKD1623" s="278"/>
      <c r="AKE1623" s="278"/>
      <c r="AKF1623" s="278"/>
      <c r="AKG1623" s="278"/>
      <c r="AKH1623" s="278"/>
      <c r="AKI1623" s="278"/>
      <c r="AKJ1623" s="278"/>
      <c r="AKK1623" s="278"/>
      <c r="AKL1623" s="278"/>
      <c r="AKM1623" s="278"/>
      <c r="AKN1623" s="278"/>
      <c r="AKO1623" s="278"/>
      <c r="AKP1623" s="278"/>
      <c r="AKQ1623" s="278"/>
      <c r="AKR1623" s="278"/>
      <c r="AKS1623" s="278"/>
      <c r="AKT1623" s="278"/>
      <c r="AKU1623" s="278"/>
      <c r="AKV1623" s="278"/>
      <c r="AKW1623" s="278"/>
      <c r="AKX1623" s="278"/>
      <c r="AKY1623" s="278"/>
      <c r="AKZ1623" s="278"/>
      <c r="ALA1623" s="278"/>
      <c r="ALB1623" s="278"/>
      <c r="ALC1623" s="278"/>
      <c r="ALD1623" s="278"/>
      <c r="ALE1623" s="278"/>
      <c r="ALF1623" s="278"/>
      <c r="ALG1623" s="278"/>
      <c r="ALH1623" s="278"/>
      <c r="ALI1623" s="278"/>
      <c r="ALJ1623" s="278"/>
      <c r="ALK1623" s="278"/>
      <c r="ALL1623" s="278"/>
      <c r="ALM1623" s="278"/>
      <c r="ALN1623" s="278"/>
      <c r="ALO1623" s="278"/>
      <c r="ALP1623" s="278"/>
      <c r="ALQ1623" s="278"/>
      <c r="ALR1623" s="278"/>
      <c r="ALS1623" s="278"/>
      <c r="ALT1623" s="278"/>
      <c r="ALU1623" s="278"/>
      <c r="ALV1623" s="278"/>
      <c r="ALW1623" s="278"/>
      <c r="ALX1623" s="278"/>
      <c r="ALY1623" s="278"/>
      <c r="ALZ1623" s="278"/>
      <c r="AMA1623" s="278"/>
      <c r="AMB1623" s="278"/>
      <c r="AMC1623" s="278"/>
      <c r="AMD1623" s="278"/>
      <c r="AME1623" s="278"/>
      <c r="AMF1623" s="278"/>
      <c r="AMG1623" s="278"/>
      <c r="AMH1623" s="278"/>
      <c r="AMI1623" s="278"/>
      <c r="AMJ1623" s="278"/>
    </row>
    <row r="1624" spans="1:1024" s="279" customFormat="1" ht="63" x14ac:dyDescent="0.2">
      <c r="A1624" s="205" t="s">
        <v>4529</v>
      </c>
      <c r="B1624" s="37" t="s">
        <v>2500</v>
      </c>
      <c r="C1624" s="280" t="s">
        <v>2993</v>
      </c>
      <c r="D1624" s="58">
        <v>43825</v>
      </c>
      <c r="E1624" s="42">
        <v>43826</v>
      </c>
      <c r="F1624" s="37" t="s">
        <v>1778</v>
      </c>
      <c r="G1624" s="60" t="s">
        <v>2990</v>
      </c>
      <c r="H1624" s="37" t="s">
        <v>67</v>
      </c>
      <c r="I1624" s="41" t="s">
        <v>2991</v>
      </c>
      <c r="J1624" s="41" t="s">
        <v>2992</v>
      </c>
      <c r="K1624" s="37" t="s">
        <v>61</v>
      </c>
      <c r="L1624" s="278"/>
      <c r="M1624" s="278"/>
      <c r="N1624" s="278"/>
      <c r="O1624" s="278"/>
      <c r="P1624" s="278"/>
      <c r="Q1624" s="278"/>
      <c r="R1624" s="278"/>
      <c r="S1624" s="278"/>
      <c r="T1624" s="278"/>
      <c r="U1624" s="278"/>
      <c r="V1624" s="278"/>
      <c r="W1624" s="278"/>
      <c r="X1624" s="278"/>
      <c r="Y1624" s="278"/>
      <c r="Z1624" s="278"/>
      <c r="AA1624" s="278"/>
      <c r="AB1624" s="278"/>
      <c r="AC1624" s="278"/>
      <c r="AD1624" s="278"/>
      <c r="AE1624" s="278"/>
      <c r="AF1624" s="278"/>
      <c r="AG1624" s="278"/>
      <c r="AH1624" s="278"/>
      <c r="AI1624" s="278"/>
      <c r="AJ1624" s="278"/>
      <c r="AK1624" s="278"/>
      <c r="AL1624" s="278"/>
      <c r="AM1624" s="278"/>
      <c r="AN1624" s="278"/>
      <c r="AO1624" s="278"/>
      <c r="AP1624" s="278"/>
      <c r="AQ1624" s="278"/>
      <c r="AR1624" s="278"/>
      <c r="AS1624" s="278"/>
      <c r="AT1624" s="278"/>
      <c r="AU1624" s="278"/>
      <c r="AV1624" s="278"/>
      <c r="AW1624" s="278"/>
      <c r="AX1624" s="278"/>
      <c r="AY1624" s="278"/>
      <c r="AZ1624" s="278"/>
      <c r="BA1624" s="278"/>
      <c r="BB1624" s="278"/>
      <c r="BC1624" s="278"/>
      <c r="BD1624" s="278"/>
      <c r="BE1624" s="278"/>
      <c r="BF1624" s="278"/>
      <c r="BG1624" s="278"/>
      <c r="BH1624" s="278"/>
      <c r="BI1624" s="278"/>
      <c r="BJ1624" s="278"/>
      <c r="BK1624" s="278"/>
      <c r="BL1624" s="278"/>
      <c r="BM1624" s="278"/>
      <c r="BN1624" s="278"/>
      <c r="BO1624" s="278"/>
      <c r="BP1624" s="278"/>
      <c r="BQ1624" s="278"/>
      <c r="BR1624" s="278"/>
      <c r="BS1624" s="278"/>
      <c r="BT1624" s="278"/>
      <c r="BU1624" s="278"/>
      <c r="BV1624" s="278"/>
      <c r="BW1624" s="278"/>
      <c r="BX1624" s="278"/>
      <c r="BY1624" s="278"/>
      <c r="BZ1624" s="278"/>
      <c r="CA1624" s="278"/>
      <c r="CB1624" s="278"/>
      <c r="CC1624" s="278"/>
      <c r="CD1624" s="278"/>
      <c r="CE1624" s="278"/>
      <c r="CF1624" s="278"/>
      <c r="CG1624" s="278"/>
      <c r="CH1624" s="278"/>
      <c r="CI1624" s="278"/>
      <c r="CJ1624" s="278"/>
      <c r="CK1624" s="278"/>
      <c r="CL1624" s="278"/>
      <c r="CM1624" s="278"/>
      <c r="CN1624" s="278"/>
      <c r="CO1624" s="278"/>
      <c r="CP1624" s="278"/>
      <c r="CQ1624" s="278"/>
      <c r="CR1624" s="278"/>
      <c r="CS1624" s="278"/>
      <c r="CT1624" s="278"/>
      <c r="CU1624" s="278"/>
      <c r="CV1624" s="278"/>
      <c r="CW1624" s="278"/>
      <c r="CX1624" s="278"/>
      <c r="CY1624" s="278"/>
      <c r="CZ1624" s="278"/>
      <c r="DA1624" s="278"/>
      <c r="DB1624" s="278"/>
      <c r="DC1624" s="278"/>
      <c r="DD1624" s="278"/>
      <c r="DE1624" s="278"/>
      <c r="DF1624" s="278"/>
      <c r="DG1624" s="278"/>
      <c r="DH1624" s="278"/>
      <c r="DI1624" s="278"/>
      <c r="DJ1624" s="278"/>
      <c r="DK1624" s="278"/>
      <c r="DL1624" s="278"/>
      <c r="DM1624" s="278"/>
      <c r="DN1624" s="278"/>
      <c r="DO1624" s="278"/>
      <c r="DP1624" s="278"/>
      <c r="DQ1624" s="278"/>
      <c r="DR1624" s="278"/>
      <c r="DS1624" s="278"/>
      <c r="DT1624" s="278"/>
      <c r="DU1624" s="278"/>
      <c r="DV1624" s="278"/>
      <c r="DW1624" s="278"/>
      <c r="DX1624" s="278"/>
      <c r="DY1624" s="278"/>
      <c r="DZ1624" s="278"/>
      <c r="EA1624" s="278"/>
      <c r="EB1624" s="278"/>
      <c r="EC1624" s="278"/>
      <c r="ED1624" s="278"/>
      <c r="EE1624" s="278"/>
      <c r="EF1624" s="278"/>
      <c r="EG1624" s="278"/>
      <c r="EH1624" s="278"/>
      <c r="EI1624" s="278"/>
      <c r="EJ1624" s="278"/>
      <c r="EK1624" s="278"/>
      <c r="EL1624" s="278"/>
      <c r="EM1624" s="278"/>
      <c r="EN1624" s="278"/>
      <c r="EO1624" s="278"/>
      <c r="EP1624" s="278"/>
      <c r="EQ1624" s="278"/>
      <c r="ER1624" s="278"/>
      <c r="ES1624" s="278"/>
      <c r="ET1624" s="278"/>
      <c r="EU1624" s="278"/>
      <c r="EV1624" s="278"/>
      <c r="EW1624" s="278"/>
      <c r="EX1624" s="278"/>
      <c r="EY1624" s="278"/>
      <c r="EZ1624" s="278"/>
      <c r="FA1624" s="278"/>
      <c r="FB1624" s="278"/>
      <c r="FC1624" s="278"/>
      <c r="FD1624" s="278"/>
      <c r="FE1624" s="278"/>
      <c r="FF1624" s="278"/>
      <c r="FG1624" s="278"/>
      <c r="FH1624" s="278"/>
      <c r="FI1624" s="278"/>
      <c r="FJ1624" s="278"/>
      <c r="FK1624" s="278"/>
      <c r="FL1624" s="278"/>
      <c r="FM1624" s="278"/>
      <c r="FN1624" s="278"/>
      <c r="FO1624" s="278"/>
      <c r="FP1624" s="278"/>
      <c r="FQ1624" s="278"/>
      <c r="FR1624" s="278"/>
      <c r="FS1624" s="278"/>
      <c r="FT1624" s="278"/>
      <c r="FU1624" s="278"/>
      <c r="FV1624" s="278"/>
      <c r="FW1624" s="278"/>
      <c r="FX1624" s="278"/>
      <c r="FY1624" s="278"/>
      <c r="FZ1624" s="278"/>
      <c r="GA1624" s="278"/>
      <c r="GB1624" s="278"/>
      <c r="GC1624" s="278"/>
      <c r="GD1624" s="278"/>
      <c r="GE1624" s="278"/>
      <c r="GF1624" s="278"/>
      <c r="GG1624" s="278"/>
      <c r="GH1624" s="278"/>
      <c r="GI1624" s="278"/>
      <c r="GJ1624" s="278"/>
      <c r="GK1624" s="278"/>
      <c r="GL1624" s="278"/>
      <c r="GM1624" s="278"/>
      <c r="GN1624" s="278"/>
      <c r="GO1624" s="278"/>
      <c r="GP1624" s="278"/>
      <c r="GQ1624" s="278"/>
      <c r="GR1624" s="278"/>
      <c r="GS1624" s="278"/>
      <c r="GT1624" s="278"/>
      <c r="GU1624" s="278"/>
      <c r="GV1624" s="278"/>
      <c r="GW1624" s="278"/>
      <c r="GX1624" s="278"/>
      <c r="GY1624" s="278"/>
      <c r="GZ1624" s="278"/>
      <c r="HA1624" s="278"/>
      <c r="HB1624" s="278"/>
      <c r="HC1624" s="278"/>
      <c r="HD1624" s="278"/>
      <c r="HE1624" s="278"/>
      <c r="HF1624" s="278"/>
      <c r="HG1624" s="278"/>
      <c r="HH1624" s="278"/>
      <c r="HI1624" s="278"/>
      <c r="HJ1624" s="278"/>
      <c r="HK1624" s="278"/>
      <c r="HL1624" s="278"/>
      <c r="HM1624" s="278"/>
      <c r="HN1624" s="278"/>
      <c r="HO1624" s="278"/>
      <c r="HP1624" s="278"/>
      <c r="HQ1624" s="278"/>
      <c r="HR1624" s="278"/>
      <c r="HS1624" s="278"/>
      <c r="HT1624" s="278"/>
      <c r="HU1624" s="278"/>
      <c r="HV1624" s="278"/>
      <c r="HW1624" s="278"/>
      <c r="HX1624" s="278"/>
      <c r="HY1624" s="278"/>
      <c r="HZ1624" s="278"/>
      <c r="IA1624" s="278"/>
      <c r="IB1624" s="278"/>
      <c r="IC1624" s="278"/>
      <c r="ID1624" s="278"/>
      <c r="IE1624" s="278"/>
      <c r="IF1624" s="278"/>
      <c r="IG1624" s="278"/>
      <c r="IH1624" s="278"/>
      <c r="II1624" s="278"/>
      <c r="IJ1624" s="278"/>
      <c r="IK1624" s="278"/>
      <c r="IL1624" s="278"/>
      <c r="IM1624" s="278"/>
      <c r="IN1624" s="278"/>
      <c r="IO1624" s="278"/>
      <c r="IP1624" s="278"/>
      <c r="IQ1624" s="278"/>
      <c r="IR1624" s="278"/>
      <c r="IS1624" s="278"/>
      <c r="IT1624" s="278"/>
      <c r="IU1624" s="278"/>
      <c r="IV1624" s="278"/>
      <c r="IW1624" s="278"/>
      <c r="IX1624" s="278"/>
      <c r="IY1624" s="278"/>
      <c r="IZ1624" s="278"/>
      <c r="JA1624" s="278"/>
      <c r="JB1624" s="278"/>
      <c r="JC1624" s="278"/>
      <c r="JD1624" s="278"/>
      <c r="JE1624" s="278"/>
      <c r="JF1624" s="278"/>
      <c r="JG1624" s="278"/>
      <c r="JH1624" s="278"/>
      <c r="JI1624" s="278"/>
      <c r="JJ1624" s="278"/>
      <c r="JK1624" s="278"/>
      <c r="JL1624" s="278"/>
      <c r="JM1624" s="278"/>
      <c r="JN1624" s="278"/>
      <c r="JO1624" s="278"/>
      <c r="JP1624" s="278"/>
      <c r="JQ1624" s="278"/>
      <c r="JR1624" s="278"/>
      <c r="JS1624" s="278"/>
      <c r="JT1624" s="278"/>
      <c r="JU1624" s="278"/>
      <c r="JV1624" s="278"/>
      <c r="JW1624" s="278"/>
      <c r="JX1624" s="278"/>
      <c r="JY1624" s="278"/>
      <c r="JZ1624" s="278"/>
      <c r="KA1624" s="278"/>
      <c r="KB1624" s="278"/>
      <c r="KC1624" s="278"/>
      <c r="KD1624" s="278"/>
      <c r="KE1624" s="278"/>
      <c r="KF1624" s="278"/>
      <c r="KG1624" s="278"/>
      <c r="KH1624" s="278"/>
      <c r="KI1624" s="278"/>
      <c r="KJ1624" s="278"/>
      <c r="KK1624" s="278"/>
      <c r="KL1624" s="278"/>
      <c r="KM1624" s="278"/>
      <c r="KN1624" s="278"/>
      <c r="KO1624" s="278"/>
      <c r="KP1624" s="278"/>
      <c r="KQ1624" s="278"/>
      <c r="KR1624" s="278"/>
      <c r="KS1624" s="278"/>
      <c r="KT1624" s="278"/>
      <c r="KU1624" s="278"/>
      <c r="KV1624" s="278"/>
      <c r="KW1624" s="278"/>
      <c r="KX1624" s="278"/>
      <c r="KY1624" s="278"/>
      <c r="KZ1624" s="278"/>
      <c r="LA1624" s="278"/>
      <c r="LB1624" s="278"/>
      <c r="LC1624" s="278"/>
      <c r="LD1624" s="278"/>
      <c r="LE1624" s="278"/>
      <c r="LF1624" s="278"/>
      <c r="LG1624" s="278"/>
      <c r="LH1624" s="278"/>
      <c r="LI1624" s="278"/>
      <c r="LJ1624" s="278"/>
      <c r="LK1624" s="278"/>
      <c r="LL1624" s="278"/>
      <c r="LM1624" s="278"/>
      <c r="LN1624" s="278"/>
      <c r="LO1624" s="278"/>
      <c r="LP1624" s="278"/>
      <c r="LQ1624" s="278"/>
      <c r="LR1624" s="278"/>
      <c r="LS1624" s="278"/>
      <c r="LT1624" s="278"/>
      <c r="LU1624" s="278"/>
      <c r="LV1624" s="278"/>
      <c r="LW1624" s="278"/>
      <c r="LX1624" s="278"/>
      <c r="LY1624" s="278"/>
      <c r="LZ1624" s="278"/>
      <c r="MA1624" s="278"/>
      <c r="MB1624" s="278"/>
      <c r="MC1624" s="278"/>
      <c r="MD1624" s="278"/>
      <c r="ME1624" s="278"/>
      <c r="MF1624" s="278"/>
      <c r="MG1624" s="278"/>
      <c r="MH1624" s="278"/>
      <c r="MI1624" s="278"/>
      <c r="MJ1624" s="278"/>
      <c r="MK1624" s="278"/>
      <c r="ML1624" s="278"/>
      <c r="MM1624" s="278"/>
      <c r="MN1624" s="278"/>
      <c r="MO1624" s="278"/>
      <c r="MP1624" s="278"/>
      <c r="MQ1624" s="278"/>
      <c r="MR1624" s="278"/>
      <c r="MS1624" s="278"/>
      <c r="MT1624" s="278"/>
      <c r="MU1624" s="278"/>
      <c r="MV1624" s="278"/>
      <c r="MW1624" s="278"/>
      <c r="MX1624" s="278"/>
      <c r="MY1624" s="278"/>
      <c r="MZ1624" s="278"/>
      <c r="NA1624" s="278"/>
      <c r="NB1624" s="278"/>
      <c r="NC1624" s="278"/>
      <c r="ND1624" s="278"/>
      <c r="NE1624" s="278"/>
      <c r="NF1624" s="278"/>
      <c r="NG1624" s="278"/>
      <c r="NH1624" s="278"/>
      <c r="NI1624" s="278"/>
      <c r="NJ1624" s="278"/>
      <c r="NK1624" s="278"/>
      <c r="NL1624" s="278"/>
      <c r="NM1624" s="278"/>
      <c r="NN1624" s="278"/>
      <c r="NO1624" s="278"/>
      <c r="NP1624" s="278"/>
      <c r="NQ1624" s="278"/>
      <c r="NR1624" s="278"/>
      <c r="NS1624" s="278"/>
      <c r="NT1624" s="278"/>
      <c r="NU1624" s="278"/>
      <c r="NV1624" s="278"/>
      <c r="NW1624" s="278"/>
      <c r="NX1624" s="278"/>
      <c r="NY1624" s="278"/>
      <c r="NZ1624" s="278"/>
      <c r="OA1624" s="278"/>
      <c r="OB1624" s="278"/>
      <c r="OC1624" s="278"/>
      <c r="OD1624" s="278"/>
      <c r="OE1624" s="278"/>
      <c r="OF1624" s="278"/>
      <c r="OG1624" s="278"/>
      <c r="OH1624" s="278"/>
      <c r="OI1624" s="278"/>
      <c r="OJ1624" s="278"/>
      <c r="OK1624" s="278"/>
      <c r="OL1624" s="278"/>
      <c r="OM1624" s="278"/>
      <c r="ON1624" s="278"/>
      <c r="OO1624" s="278"/>
      <c r="OP1624" s="278"/>
      <c r="OQ1624" s="278"/>
      <c r="OR1624" s="278"/>
      <c r="OS1624" s="278"/>
      <c r="OT1624" s="278"/>
      <c r="OU1624" s="278"/>
      <c r="OV1624" s="278"/>
      <c r="OW1624" s="278"/>
      <c r="OX1624" s="278"/>
      <c r="OY1624" s="278"/>
      <c r="OZ1624" s="278"/>
      <c r="PA1624" s="278"/>
      <c r="PB1624" s="278"/>
      <c r="PC1624" s="278"/>
      <c r="PD1624" s="278"/>
      <c r="PE1624" s="278"/>
      <c r="PF1624" s="278"/>
      <c r="PG1624" s="278"/>
      <c r="PH1624" s="278"/>
      <c r="PI1624" s="278"/>
      <c r="PJ1624" s="278"/>
      <c r="PK1624" s="278"/>
      <c r="PL1624" s="278"/>
      <c r="PM1624" s="278"/>
      <c r="PN1624" s="278"/>
      <c r="PO1624" s="278"/>
      <c r="PP1624" s="278"/>
      <c r="PQ1624" s="278"/>
      <c r="PR1624" s="278"/>
      <c r="PS1624" s="278"/>
      <c r="PT1624" s="278"/>
      <c r="PU1624" s="278"/>
      <c r="PV1624" s="278"/>
      <c r="PW1624" s="278"/>
      <c r="PX1624" s="278"/>
      <c r="PY1624" s="278"/>
      <c r="PZ1624" s="278"/>
      <c r="QA1624" s="278"/>
      <c r="QB1624" s="278"/>
      <c r="QC1624" s="278"/>
      <c r="QD1624" s="278"/>
      <c r="QE1624" s="278"/>
      <c r="QF1624" s="278"/>
      <c r="QG1624" s="278"/>
      <c r="QH1624" s="278"/>
      <c r="QI1624" s="278"/>
      <c r="QJ1624" s="278"/>
      <c r="QK1624" s="278"/>
      <c r="QL1624" s="278"/>
      <c r="QM1624" s="278"/>
      <c r="QN1624" s="278"/>
      <c r="QO1624" s="278"/>
      <c r="QP1624" s="278"/>
      <c r="QQ1624" s="278"/>
      <c r="QR1624" s="278"/>
      <c r="QS1624" s="278"/>
      <c r="QT1624" s="278"/>
      <c r="QU1624" s="278"/>
      <c r="QV1624" s="278"/>
      <c r="QW1624" s="278"/>
      <c r="QX1624" s="278"/>
      <c r="QY1624" s="278"/>
      <c r="QZ1624" s="278"/>
      <c r="RA1624" s="278"/>
      <c r="RB1624" s="278"/>
      <c r="RC1624" s="278"/>
      <c r="RD1624" s="278"/>
      <c r="RE1624" s="278"/>
      <c r="RF1624" s="278"/>
      <c r="RG1624" s="278"/>
      <c r="RH1624" s="278"/>
      <c r="RI1624" s="278"/>
      <c r="RJ1624" s="278"/>
      <c r="RK1624" s="278"/>
      <c r="RL1624" s="278"/>
      <c r="RM1624" s="278"/>
      <c r="RN1624" s="278"/>
      <c r="RO1624" s="278"/>
      <c r="RP1624" s="278"/>
      <c r="RQ1624" s="278"/>
      <c r="RR1624" s="278"/>
      <c r="RS1624" s="278"/>
      <c r="RT1624" s="278"/>
      <c r="RU1624" s="278"/>
      <c r="RV1624" s="278"/>
      <c r="RW1624" s="278"/>
      <c r="RX1624" s="278"/>
      <c r="RY1624" s="278"/>
      <c r="RZ1624" s="278"/>
      <c r="SA1624" s="278"/>
      <c r="SB1624" s="278"/>
      <c r="SC1624" s="278"/>
      <c r="SD1624" s="278"/>
      <c r="SE1624" s="278"/>
      <c r="SF1624" s="278"/>
      <c r="SG1624" s="278"/>
      <c r="SH1624" s="278"/>
      <c r="SI1624" s="278"/>
      <c r="SJ1624" s="278"/>
      <c r="SK1624" s="278"/>
      <c r="SL1624" s="278"/>
      <c r="SM1624" s="278"/>
      <c r="SN1624" s="278"/>
      <c r="SO1624" s="278"/>
      <c r="SP1624" s="278"/>
      <c r="SQ1624" s="278"/>
      <c r="SR1624" s="278"/>
      <c r="SS1624" s="278"/>
      <c r="ST1624" s="278"/>
      <c r="SU1624" s="278"/>
      <c r="SV1624" s="278"/>
      <c r="SW1624" s="278"/>
      <c r="SX1624" s="278"/>
      <c r="SY1624" s="278"/>
      <c r="SZ1624" s="278"/>
      <c r="TA1624" s="278"/>
      <c r="TB1624" s="278"/>
      <c r="TC1624" s="278"/>
      <c r="TD1624" s="278"/>
      <c r="TE1624" s="278"/>
      <c r="TF1624" s="278"/>
      <c r="TG1624" s="278"/>
      <c r="TH1624" s="278"/>
      <c r="TI1624" s="278"/>
      <c r="TJ1624" s="278"/>
      <c r="TK1624" s="278"/>
      <c r="TL1624" s="278"/>
      <c r="TM1624" s="278"/>
      <c r="TN1624" s="278"/>
      <c r="TO1624" s="278"/>
      <c r="TP1624" s="278"/>
      <c r="TQ1624" s="278"/>
      <c r="TR1624" s="278"/>
      <c r="TS1624" s="278"/>
      <c r="TT1624" s="278"/>
      <c r="TU1624" s="278"/>
      <c r="TV1624" s="278"/>
      <c r="TW1624" s="278"/>
      <c r="TX1624" s="278"/>
      <c r="TY1624" s="278"/>
      <c r="TZ1624" s="278"/>
      <c r="UA1624" s="278"/>
      <c r="UB1624" s="278"/>
      <c r="UC1624" s="278"/>
      <c r="UD1624" s="278"/>
      <c r="UE1624" s="278"/>
      <c r="UF1624" s="278"/>
      <c r="UG1624" s="278"/>
      <c r="UH1624" s="278"/>
      <c r="UI1624" s="278"/>
      <c r="UJ1624" s="278"/>
      <c r="UK1624" s="278"/>
      <c r="UL1624" s="278"/>
      <c r="UM1624" s="278"/>
      <c r="UN1624" s="278"/>
      <c r="UO1624" s="278"/>
      <c r="UP1624" s="278"/>
      <c r="UQ1624" s="278"/>
      <c r="UR1624" s="278"/>
      <c r="US1624" s="278"/>
      <c r="UT1624" s="278"/>
      <c r="UU1624" s="278"/>
      <c r="UV1624" s="278"/>
      <c r="UW1624" s="278"/>
      <c r="UX1624" s="278"/>
      <c r="UY1624" s="278"/>
      <c r="UZ1624" s="278"/>
      <c r="VA1624" s="278"/>
      <c r="VB1624" s="278"/>
      <c r="VC1624" s="278"/>
      <c r="VD1624" s="278"/>
      <c r="VE1624" s="278"/>
      <c r="VF1624" s="278"/>
      <c r="VG1624" s="278"/>
      <c r="VH1624" s="278"/>
      <c r="VI1624" s="278"/>
      <c r="VJ1624" s="278"/>
      <c r="VK1624" s="278"/>
      <c r="VL1624" s="278"/>
      <c r="VM1624" s="278"/>
      <c r="VN1624" s="278"/>
      <c r="VO1624" s="278"/>
      <c r="VP1624" s="278"/>
      <c r="VQ1624" s="278"/>
      <c r="VR1624" s="278"/>
      <c r="VS1624" s="278"/>
      <c r="VT1624" s="278"/>
      <c r="VU1624" s="278"/>
      <c r="VV1624" s="278"/>
      <c r="VW1624" s="278"/>
      <c r="VX1624" s="278"/>
      <c r="VY1624" s="278"/>
      <c r="VZ1624" s="278"/>
      <c r="WA1624" s="278"/>
      <c r="WB1624" s="278"/>
      <c r="WC1624" s="278"/>
      <c r="WD1624" s="278"/>
      <c r="WE1624" s="278"/>
      <c r="WF1624" s="278"/>
      <c r="WG1624" s="278"/>
      <c r="WH1624" s="278"/>
      <c r="WI1624" s="278"/>
      <c r="WJ1624" s="278"/>
      <c r="WK1624" s="278"/>
      <c r="WL1624" s="278"/>
      <c r="WM1624" s="278"/>
      <c r="WN1624" s="278"/>
      <c r="WO1624" s="278"/>
      <c r="WP1624" s="278"/>
      <c r="WQ1624" s="278"/>
      <c r="WR1624" s="278"/>
      <c r="WS1624" s="278"/>
      <c r="WT1624" s="278"/>
      <c r="WU1624" s="278"/>
      <c r="WV1624" s="278"/>
      <c r="WW1624" s="278"/>
      <c r="WX1624" s="278"/>
      <c r="WY1624" s="278"/>
      <c r="WZ1624" s="278"/>
      <c r="XA1624" s="278"/>
      <c r="XB1624" s="278"/>
      <c r="XC1624" s="278"/>
      <c r="XD1624" s="278"/>
      <c r="XE1624" s="278"/>
      <c r="XF1624" s="278"/>
      <c r="XG1624" s="278"/>
      <c r="XH1624" s="278"/>
      <c r="XI1624" s="278"/>
      <c r="XJ1624" s="278"/>
      <c r="XK1624" s="278"/>
      <c r="XL1624" s="278"/>
      <c r="XM1624" s="278"/>
      <c r="XN1624" s="278"/>
      <c r="XO1624" s="278"/>
      <c r="XP1624" s="278"/>
      <c r="XQ1624" s="278"/>
      <c r="XR1624" s="278"/>
      <c r="XS1624" s="278"/>
      <c r="XT1624" s="278"/>
      <c r="XU1624" s="278"/>
      <c r="XV1624" s="278"/>
      <c r="XW1624" s="278"/>
      <c r="XX1624" s="278"/>
      <c r="XY1624" s="278"/>
      <c r="XZ1624" s="278"/>
      <c r="YA1624" s="278"/>
      <c r="YB1624" s="278"/>
      <c r="YC1624" s="278"/>
      <c r="YD1624" s="278"/>
      <c r="YE1624" s="278"/>
      <c r="YF1624" s="278"/>
      <c r="YG1624" s="278"/>
      <c r="YH1624" s="278"/>
      <c r="YI1624" s="278"/>
      <c r="YJ1624" s="278"/>
      <c r="YK1624" s="278"/>
      <c r="YL1624" s="278"/>
      <c r="YM1624" s="278"/>
      <c r="YN1624" s="278"/>
      <c r="YO1624" s="278"/>
      <c r="YP1624" s="278"/>
      <c r="YQ1624" s="278"/>
      <c r="YR1624" s="278"/>
      <c r="YS1624" s="278"/>
      <c r="YT1624" s="278"/>
      <c r="YU1624" s="278"/>
      <c r="YV1624" s="278"/>
      <c r="YW1624" s="278"/>
      <c r="YX1624" s="278"/>
      <c r="YY1624" s="278"/>
      <c r="YZ1624" s="278"/>
      <c r="ZA1624" s="278"/>
      <c r="ZB1624" s="278"/>
      <c r="ZC1624" s="278"/>
      <c r="ZD1624" s="278"/>
      <c r="ZE1624" s="278"/>
      <c r="ZF1624" s="278"/>
      <c r="ZG1624" s="278"/>
      <c r="ZH1624" s="278"/>
      <c r="ZI1624" s="278"/>
      <c r="ZJ1624" s="278"/>
      <c r="ZK1624" s="278"/>
      <c r="ZL1624" s="278"/>
      <c r="ZM1624" s="278"/>
      <c r="ZN1624" s="278"/>
      <c r="ZO1624" s="278"/>
      <c r="ZP1624" s="278"/>
      <c r="ZQ1624" s="278"/>
      <c r="ZR1624" s="278"/>
      <c r="ZS1624" s="278"/>
      <c r="ZT1624" s="278"/>
      <c r="ZU1624" s="278"/>
      <c r="ZV1624" s="278"/>
      <c r="ZW1624" s="278"/>
      <c r="ZX1624" s="278"/>
      <c r="ZY1624" s="278"/>
      <c r="ZZ1624" s="278"/>
      <c r="AAA1624" s="278"/>
      <c r="AAB1624" s="278"/>
      <c r="AAC1624" s="278"/>
      <c r="AAD1624" s="278"/>
      <c r="AAE1624" s="278"/>
      <c r="AAF1624" s="278"/>
      <c r="AAG1624" s="278"/>
      <c r="AAH1624" s="278"/>
      <c r="AAI1624" s="278"/>
      <c r="AAJ1624" s="278"/>
      <c r="AAK1624" s="278"/>
      <c r="AAL1624" s="278"/>
      <c r="AAM1624" s="278"/>
      <c r="AAN1624" s="278"/>
      <c r="AAO1624" s="278"/>
      <c r="AAP1624" s="278"/>
      <c r="AAQ1624" s="278"/>
      <c r="AAR1624" s="278"/>
      <c r="AAS1624" s="278"/>
      <c r="AAT1624" s="278"/>
      <c r="AAU1624" s="278"/>
      <c r="AAV1624" s="278"/>
      <c r="AAW1624" s="278"/>
      <c r="AAX1624" s="278"/>
      <c r="AAY1624" s="278"/>
      <c r="AAZ1624" s="278"/>
      <c r="ABA1624" s="278"/>
      <c r="ABB1624" s="278"/>
      <c r="ABC1624" s="278"/>
      <c r="ABD1624" s="278"/>
      <c r="ABE1624" s="278"/>
      <c r="ABF1624" s="278"/>
      <c r="ABG1624" s="278"/>
      <c r="ABH1624" s="278"/>
      <c r="ABI1624" s="278"/>
      <c r="ABJ1624" s="278"/>
      <c r="ABK1624" s="278"/>
      <c r="ABL1624" s="278"/>
      <c r="ABM1624" s="278"/>
      <c r="ABN1624" s="278"/>
      <c r="ABO1624" s="278"/>
      <c r="ABP1624" s="278"/>
      <c r="ABQ1624" s="278"/>
      <c r="ABR1624" s="278"/>
      <c r="ABS1624" s="278"/>
      <c r="ABT1624" s="278"/>
      <c r="ABU1624" s="278"/>
      <c r="ABV1624" s="278"/>
      <c r="ABW1624" s="278"/>
      <c r="ABX1624" s="278"/>
      <c r="ABY1624" s="278"/>
      <c r="ABZ1624" s="278"/>
      <c r="ACA1624" s="278"/>
      <c r="ACB1624" s="278"/>
      <c r="ACC1624" s="278"/>
      <c r="ACD1624" s="278"/>
      <c r="ACE1624" s="278"/>
      <c r="ACF1624" s="278"/>
      <c r="ACG1624" s="278"/>
      <c r="ACH1624" s="278"/>
      <c r="ACI1624" s="278"/>
      <c r="ACJ1624" s="278"/>
      <c r="ACK1624" s="278"/>
      <c r="ACL1624" s="278"/>
      <c r="ACM1624" s="278"/>
      <c r="ACN1624" s="278"/>
      <c r="ACO1624" s="278"/>
      <c r="ACP1624" s="278"/>
      <c r="ACQ1624" s="278"/>
      <c r="ACR1624" s="278"/>
      <c r="ACS1624" s="278"/>
      <c r="ACT1624" s="278"/>
      <c r="ACU1624" s="278"/>
      <c r="ACV1624" s="278"/>
      <c r="ACW1624" s="278"/>
      <c r="ACX1624" s="278"/>
      <c r="ACY1624" s="278"/>
      <c r="ACZ1624" s="278"/>
      <c r="ADA1624" s="278"/>
      <c r="ADB1624" s="278"/>
      <c r="ADC1624" s="278"/>
      <c r="ADD1624" s="278"/>
      <c r="ADE1624" s="278"/>
      <c r="ADF1624" s="278"/>
      <c r="ADG1624" s="278"/>
      <c r="ADH1624" s="278"/>
      <c r="ADI1624" s="278"/>
      <c r="ADJ1624" s="278"/>
      <c r="ADK1624" s="278"/>
      <c r="ADL1624" s="278"/>
      <c r="ADM1624" s="278"/>
      <c r="ADN1624" s="278"/>
      <c r="ADO1624" s="278"/>
      <c r="ADP1624" s="278"/>
      <c r="ADQ1624" s="278"/>
      <c r="ADR1624" s="278"/>
      <c r="ADS1624" s="278"/>
      <c r="ADT1624" s="278"/>
      <c r="ADU1624" s="278"/>
      <c r="ADV1624" s="278"/>
      <c r="ADW1624" s="278"/>
      <c r="ADX1624" s="278"/>
      <c r="ADY1624" s="278"/>
      <c r="ADZ1624" s="278"/>
      <c r="AEA1624" s="278"/>
      <c r="AEB1624" s="278"/>
      <c r="AEC1624" s="278"/>
      <c r="AED1624" s="278"/>
      <c r="AEE1624" s="278"/>
      <c r="AEF1624" s="278"/>
      <c r="AEG1624" s="278"/>
      <c r="AEH1624" s="278"/>
      <c r="AEI1624" s="278"/>
      <c r="AEJ1624" s="278"/>
      <c r="AEK1624" s="278"/>
      <c r="AEL1624" s="278"/>
      <c r="AEM1624" s="278"/>
      <c r="AEN1624" s="278"/>
      <c r="AEO1624" s="278"/>
      <c r="AEP1624" s="278"/>
      <c r="AEQ1624" s="278"/>
      <c r="AER1624" s="278"/>
      <c r="AES1624" s="278"/>
      <c r="AET1624" s="278"/>
      <c r="AEU1624" s="278"/>
      <c r="AEV1624" s="278"/>
      <c r="AEW1624" s="278"/>
      <c r="AEX1624" s="278"/>
      <c r="AEY1624" s="278"/>
      <c r="AEZ1624" s="278"/>
      <c r="AFA1624" s="278"/>
      <c r="AFB1624" s="278"/>
      <c r="AFC1624" s="278"/>
      <c r="AFD1624" s="278"/>
      <c r="AFE1624" s="278"/>
      <c r="AFF1624" s="278"/>
      <c r="AFG1624" s="278"/>
      <c r="AFH1624" s="278"/>
      <c r="AFI1624" s="278"/>
      <c r="AFJ1624" s="278"/>
      <c r="AFK1624" s="278"/>
      <c r="AFL1624" s="278"/>
      <c r="AFM1624" s="278"/>
      <c r="AFN1624" s="278"/>
      <c r="AFO1624" s="278"/>
      <c r="AFP1624" s="278"/>
      <c r="AFQ1624" s="278"/>
      <c r="AFR1624" s="278"/>
      <c r="AFS1624" s="278"/>
      <c r="AFT1624" s="278"/>
      <c r="AFU1624" s="278"/>
      <c r="AFV1624" s="278"/>
      <c r="AFW1624" s="278"/>
      <c r="AFX1624" s="278"/>
      <c r="AFY1624" s="278"/>
      <c r="AFZ1624" s="278"/>
      <c r="AGA1624" s="278"/>
      <c r="AGB1624" s="278"/>
      <c r="AGC1624" s="278"/>
      <c r="AGD1624" s="278"/>
      <c r="AGE1624" s="278"/>
      <c r="AGF1624" s="278"/>
      <c r="AGG1624" s="278"/>
      <c r="AGH1624" s="278"/>
      <c r="AGI1624" s="278"/>
      <c r="AGJ1624" s="278"/>
      <c r="AGK1624" s="278"/>
      <c r="AGL1624" s="278"/>
      <c r="AGM1624" s="278"/>
      <c r="AGN1624" s="278"/>
      <c r="AGO1624" s="278"/>
      <c r="AGP1624" s="278"/>
      <c r="AGQ1624" s="278"/>
      <c r="AGR1624" s="278"/>
      <c r="AGS1624" s="278"/>
      <c r="AGT1624" s="278"/>
      <c r="AGU1624" s="278"/>
      <c r="AGV1624" s="278"/>
      <c r="AGW1624" s="278"/>
      <c r="AGX1624" s="278"/>
      <c r="AGY1624" s="278"/>
      <c r="AGZ1624" s="278"/>
      <c r="AHA1624" s="278"/>
      <c r="AHB1624" s="278"/>
      <c r="AHC1624" s="278"/>
      <c r="AHD1624" s="278"/>
      <c r="AHE1624" s="278"/>
      <c r="AHF1624" s="278"/>
      <c r="AHG1624" s="278"/>
      <c r="AHH1624" s="278"/>
      <c r="AHI1624" s="278"/>
      <c r="AHJ1624" s="278"/>
      <c r="AHK1624" s="278"/>
      <c r="AHL1624" s="278"/>
      <c r="AHM1624" s="278"/>
      <c r="AHN1624" s="278"/>
      <c r="AHO1624" s="278"/>
      <c r="AHP1624" s="278"/>
      <c r="AHQ1624" s="278"/>
      <c r="AHR1624" s="278"/>
      <c r="AHS1624" s="278"/>
      <c r="AHT1624" s="278"/>
      <c r="AHU1624" s="278"/>
      <c r="AHV1624" s="278"/>
      <c r="AHW1624" s="278"/>
      <c r="AHX1624" s="278"/>
      <c r="AHY1624" s="278"/>
      <c r="AHZ1624" s="278"/>
      <c r="AIA1624" s="278"/>
      <c r="AIB1624" s="278"/>
      <c r="AIC1624" s="278"/>
      <c r="AID1624" s="278"/>
      <c r="AIE1624" s="278"/>
      <c r="AIF1624" s="278"/>
      <c r="AIG1624" s="278"/>
      <c r="AIH1624" s="278"/>
      <c r="AII1624" s="278"/>
      <c r="AIJ1624" s="278"/>
      <c r="AIK1624" s="278"/>
      <c r="AIL1624" s="278"/>
      <c r="AIM1624" s="278"/>
      <c r="AIN1624" s="278"/>
      <c r="AIO1624" s="278"/>
      <c r="AIP1624" s="278"/>
      <c r="AIQ1624" s="278"/>
      <c r="AIR1624" s="278"/>
      <c r="AIS1624" s="278"/>
      <c r="AIT1624" s="278"/>
      <c r="AIU1624" s="278"/>
      <c r="AIV1624" s="278"/>
      <c r="AIW1624" s="278"/>
      <c r="AIX1624" s="278"/>
      <c r="AIY1624" s="278"/>
      <c r="AIZ1624" s="278"/>
      <c r="AJA1624" s="278"/>
      <c r="AJB1624" s="278"/>
      <c r="AJC1624" s="278"/>
      <c r="AJD1624" s="278"/>
      <c r="AJE1624" s="278"/>
      <c r="AJF1624" s="278"/>
      <c r="AJG1624" s="278"/>
      <c r="AJH1624" s="278"/>
      <c r="AJI1624" s="278"/>
      <c r="AJJ1624" s="278"/>
      <c r="AJK1624" s="278"/>
      <c r="AJL1624" s="278"/>
      <c r="AJM1624" s="278"/>
      <c r="AJN1624" s="278"/>
      <c r="AJO1624" s="278"/>
      <c r="AJP1624" s="278"/>
      <c r="AJQ1624" s="278"/>
      <c r="AJR1624" s="278"/>
      <c r="AJS1624" s="278"/>
      <c r="AJT1624" s="278"/>
      <c r="AJU1624" s="278"/>
      <c r="AJV1624" s="278"/>
      <c r="AJW1624" s="278"/>
      <c r="AJX1624" s="278"/>
      <c r="AJY1624" s="278"/>
      <c r="AJZ1624" s="278"/>
      <c r="AKA1624" s="278"/>
      <c r="AKB1624" s="278"/>
      <c r="AKC1624" s="278"/>
      <c r="AKD1624" s="278"/>
      <c r="AKE1624" s="278"/>
      <c r="AKF1624" s="278"/>
      <c r="AKG1624" s="278"/>
      <c r="AKH1624" s="278"/>
      <c r="AKI1624" s="278"/>
      <c r="AKJ1624" s="278"/>
      <c r="AKK1624" s="278"/>
      <c r="AKL1624" s="278"/>
      <c r="AKM1624" s="278"/>
      <c r="AKN1624" s="278"/>
      <c r="AKO1624" s="278"/>
      <c r="AKP1624" s="278"/>
      <c r="AKQ1624" s="278"/>
      <c r="AKR1624" s="278"/>
      <c r="AKS1624" s="278"/>
      <c r="AKT1624" s="278"/>
      <c r="AKU1624" s="278"/>
      <c r="AKV1624" s="278"/>
      <c r="AKW1624" s="278"/>
      <c r="AKX1624" s="278"/>
      <c r="AKY1624" s="278"/>
      <c r="AKZ1624" s="278"/>
      <c r="ALA1624" s="278"/>
      <c r="ALB1624" s="278"/>
      <c r="ALC1624" s="278"/>
      <c r="ALD1624" s="278"/>
      <c r="ALE1624" s="278"/>
      <c r="ALF1624" s="278"/>
      <c r="ALG1624" s="278"/>
      <c r="ALH1624" s="278"/>
      <c r="ALI1624" s="278"/>
      <c r="ALJ1624" s="278"/>
      <c r="ALK1624" s="278"/>
      <c r="ALL1624" s="278"/>
      <c r="ALM1624" s="278"/>
      <c r="ALN1624" s="278"/>
      <c r="ALO1624" s="278"/>
      <c r="ALP1624" s="278"/>
      <c r="ALQ1624" s="278"/>
      <c r="ALR1624" s="278"/>
      <c r="ALS1624" s="278"/>
      <c r="ALT1624" s="278"/>
      <c r="ALU1624" s="278"/>
      <c r="ALV1624" s="278"/>
      <c r="ALW1624" s="278"/>
      <c r="ALX1624" s="278"/>
      <c r="ALY1624" s="278"/>
      <c r="ALZ1624" s="278"/>
      <c r="AMA1624" s="278"/>
      <c r="AMB1624" s="278"/>
      <c r="AMC1624" s="278"/>
      <c r="AMD1624" s="278"/>
      <c r="AME1624" s="278"/>
      <c r="AMF1624" s="278"/>
      <c r="AMG1624" s="278"/>
      <c r="AMH1624" s="278"/>
      <c r="AMI1624" s="278"/>
      <c r="AMJ1624" s="278"/>
    </row>
    <row r="1625" spans="1:1024" s="279" customFormat="1" ht="47.25" x14ac:dyDescent="0.2">
      <c r="A1625" s="205" t="s">
        <v>4529</v>
      </c>
      <c r="B1625" s="218" t="s">
        <v>131</v>
      </c>
      <c r="C1625" s="281">
        <v>4100</v>
      </c>
      <c r="D1625" s="78">
        <v>38349</v>
      </c>
      <c r="E1625" s="78">
        <v>38349</v>
      </c>
      <c r="F1625" s="218" t="s">
        <v>4864</v>
      </c>
      <c r="G1625" s="218" t="s">
        <v>4865</v>
      </c>
      <c r="H1625" s="37" t="s">
        <v>67</v>
      </c>
      <c r="I1625" s="291" t="s">
        <v>4866</v>
      </c>
      <c r="J1625" s="218"/>
      <c r="K1625" s="37" t="s">
        <v>61</v>
      </c>
      <c r="L1625" s="278"/>
      <c r="M1625" s="278"/>
      <c r="N1625" s="278"/>
      <c r="O1625" s="278"/>
      <c r="P1625" s="278"/>
      <c r="Q1625" s="278"/>
      <c r="R1625" s="278"/>
      <c r="S1625" s="278"/>
      <c r="T1625" s="278"/>
      <c r="U1625" s="278"/>
      <c r="V1625" s="278"/>
      <c r="W1625" s="278"/>
      <c r="X1625" s="278"/>
      <c r="Y1625" s="278"/>
      <c r="Z1625" s="278"/>
      <c r="AA1625" s="278"/>
      <c r="AB1625" s="278"/>
      <c r="AC1625" s="278"/>
      <c r="AD1625" s="278"/>
      <c r="AE1625" s="278"/>
      <c r="AF1625" s="278"/>
      <c r="AG1625" s="278"/>
      <c r="AH1625" s="278"/>
      <c r="AI1625" s="278"/>
      <c r="AJ1625" s="278"/>
      <c r="AK1625" s="278"/>
      <c r="AL1625" s="278"/>
      <c r="AM1625" s="278"/>
      <c r="AN1625" s="278"/>
      <c r="AO1625" s="278"/>
      <c r="AP1625" s="278"/>
      <c r="AQ1625" s="278"/>
      <c r="AR1625" s="278"/>
      <c r="AS1625" s="278"/>
      <c r="AT1625" s="278"/>
      <c r="AU1625" s="278"/>
      <c r="AV1625" s="278"/>
      <c r="AW1625" s="278"/>
      <c r="AX1625" s="278"/>
      <c r="AY1625" s="278"/>
      <c r="AZ1625" s="278"/>
      <c r="BA1625" s="278"/>
      <c r="BB1625" s="278"/>
      <c r="BC1625" s="278"/>
      <c r="BD1625" s="278"/>
      <c r="BE1625" s="278"/>
      <c r="BF1625" s="278"/>
      <c r="BG1625" s="278"/>
      <c r="BH1625" s="278"/>
      <c r="BI1625" s="278"/>
      <c r="BJ1625" s="278"/>
      <c r="BK1625" s="278"/>
      <c r="BL1625" s="278"/>
      <c r="BM1625" s="278"/>
      <c r="BN1625" s="278"/>
      <c r="BO1625" s="278"/>
      <c r="BP1625" s="278"/>
      <c r="BQ1625" s="278"/>
      <c r="BR1625" s="278"/>
      <c r="BS1625" s="278"/>
      <c r="BT1625" s="278"/>
      <c r="BU1625" s="278"/>
      <c r="BV1625" s="278"/>
      <c r="BW1625" s="278"/>
      <c r="BX1625" s="278"/>
      <c r="BY1625" s="278"/>
      <c r="BZ1625" s="278"/>
      <c r="CA1625" s="278"/>
      <c r="CB1625" s="278"/>
      <c r="CC1625" s="278"/>
      <c r="CD1625" s="278"/>
      <c r="CE1625" s="278"/>
      <c r="CF1625" s="278"/>
      <c r="CG1625" s="278"/>
      <c r="CH1625" s="278"/>
      <c r="CI1625" s="278"/>
      <c r="CJ1625" s="278"/>
      <c r="CK1625" s="278"/>
      <c r="CL1625" s="278"/>
      <c r="CM1625" s="278"/>
      <c r="CN1625" s="278"/>
      <c r="CO1625" s="278"/>
      <c r="CP1625" s="278"/>
      <c r="CQ1625" s="278"/>
      <c r="CR1625" s="278"/>
      <c r="CS1625" s="278"/>
      <c r="CT1625" s="278"/>
      <c r="CU1625" s="278"/>
      <c r="CV1625" s="278"/>
      <c r="CW1625" s="278"/>
      <c r="CX1625" s="278"/>
      <c r="CY1625" s="278"/>
      <c r="CZ1625" s="278"/>
      <c r="DA1625" s="278"/>
      <c r="DB1625" s="278"/>
      <c r="DC1625" s="278"/>
      <c r="DD1625" s="278"/>
      <c r="DE1625" s="278"/>
      <c r="DF1625" s="278"/>
      <c r="DG1625" s="278"/>
      <c r="DH1625" s="278"/>
      <c r="DI1625" s="278"/>
      <c r="DJ1625" s="278"/>
      <c r="DK1625" s="278"/>
      <c r="DL1625" s="278"/>
      <c r="DM1625" s="278"/>
      <c r="DN1625" s="278"/>
      <c r="DO1625" s="278"/>
      <c r="DP1625" s="278"/>
      <c r="DQ1625" s="278"/>
      <c r="DR1625" s="278"/>
      <c r="DS1625" s="278"/>
      <c r="DT1625" s="278"/>
      <c r="DU1625" s="278"/>
      <c r="DV1625" s="278"/>
      <c r="DW1625" s="278"/>
      <c r="DX1625" s="278"/>
      <c r="DY1625" s="278"/>
      <c r="DZ1625" s="278"/>
      <c r="EA1625" s="278"/>
      <c r="EB1625" s="278"/>
      <c r="EC1625" s="278"/>
      <c r="ED1625" s="278"/>
      <c r="EE1625" s="278"/>
      <c r="EF1625" s="278"/>
      <c r="EG1625" s="278"/>
      <c r="EH1625" s="278"/>
      <c r="EI1625" s="278"/>
      <c r="EJ1625" s="278"/>
      <c r="EK1625" s="278"/>
      <c r="EL1625" s="278"/>
      <c r="EM1625" s="278"/>
      <c r="EN1625" s="278"/>
      <c r="EO1625" s="278"/>
      <c r="EP1625" s="278"/>
      <c r="EQ1625" s="278"/>
      <c r="ER1625" s="278"/>
      <c r="ES1625" s="278"/>
      <c r="ET1625" s="278"/>
      <c r="EU1625" s="278"/>
      <c r="EV1625" s="278"/>
      <c r="EW1625" s="278"/>
      <c r="EX1625" s="278"/>
      <c r="EY1625" s="278"/>
      <c r="EZ1625" s="278"/>
      <c r="FA1625" s="278"/>
      <c r="FB1625" s="278"/>
      <c r="FC1625" s="278"/>
      <c r="FD1625" s="278"/>
      <c r="FE1625" s="278"/>
      <c r="FF1625" s="278"/>
      <c r="FG1625" s="278"/>
      <c r="FH1625" s="278"/>
      <c r="FI1625" s="278"/>
      <c r="FJ1625" s="278"/>
      <c r="FK1625" s="278"/>
      <c r="FL1625" s="278"/>
      <c r="FM1625" s="278"/>
      <c r="FN1625" s="278"/>
      <c r="FO1625" s="278"/>
      <c r="FP1625" s="278"/>
      <c r="FQ1625" s="278"/>
      <c r="FR1625" s="278"/>
      <c r="FS1625" s="278"/>
      <c r="FT1625" s="278"/>
      <c r="FU1625" s="278"/>
      <c r="FV1625" s="278"/>
      <c r="FW1625" s="278"/>
      <c r="FX1625" s="278"/>
      <c r="FY1625" s="278"/>
      <c r="FZ1625" s="278"/>
      <c r="GA1625" s="278"/>
      <c r="GB1625" s="278"/>
      <c r="GC1625" s="278"/>
      <c r="GD1625" s="278"/>
      <c r="GE1625" s="278"/>
      <c r="GF1625" s="278"/>
      <c r="GG1625" s="278"/>
      <c r="GH1625" s="278"/>
      <c r="GI1625" s="278"/>
      <c r="GJ1625" s="278"/>
      <c r="GK1625" s="278"/>
      <c r="GL1625" s="278"/>
      <c r="GM1625" s="278"/>
      <c r="GN1625" s="278"/>
      <c r="GO1625" s="278"/>
      <c r="GP1625" s="278"/>
      <c r="GQ1625" s="278"/>
      <c r="GR1625" s="278"/>
      <c r="GS1625" s="278"/>
      <c r="GT1625" s="278"/>
      <c r="GU1625" s="278"/>
      <c r="GV1625" s="278"/>
      <c r="GW1625" s="278"/>
      <c r="GX1625" s="278"/>
      <c r="GY1625" s="278"/>
      <c r="GZ1625" s="278"/>
      <c r="HA1625" s="278"/>
      <c r="HB1625" s="278"/>
      <c r="HC1625" s="278"/>
      <c r="HD1625" s="278"/>
      <c r="HE1625" s="278"/>
      <c r="HF1625" s="278"/>
      <c r="HG1625" s="278"/>
      <c r="HH1625" s="278"/>
      <c r="HI1625" s="278"/>
      <c r="HJ1625" s="278"/>
      <c r="HK1625" s="278"/>
      <c r="HL1625" s="278"/>
      <c r="HM1625" s="278"/>
      <c r="HN1625" s="278"/>
      <c r="HO1625" s="278"/>
      <c r="HP1625" s="278"/>
      <c r="HQ1625" s="278"/>
      <c r="HR1625" s="278"/>
      <c r="HS1625" s="278"/>
      <c r="HT1625" s="278"/>
      <c r="HU1625" s="278"/>
      <c r="HV1625" s="278"/>
      <c r="HW1625" s="278"/>
      <c r="HX1625" s="278"/>
      <c r="HY1625" s="278"/>
      <c r="HZ1625" s="278"/>
      <c r="IA1625" s="278"/>
      <c r="IB1625" s="278"/>
      <c r="IC1625" s="278"/>
      <c r="ID1625" s="278"/>
      <c r="IE1625" s="278"/>
      <c r="IF1625" s="278"/>
      <c r="IG1625" s="278"/>
      <c r="IH1625" s="278"/>
      <c r="II1625" s="278"/>
      <c r="IJ1625" s="278"/>
      <c r="IK1625" s="278"/>
      <c r="IL1625" s="278"/>
      <c r="IM1625" s="278"/>
      <c r="IN1625" s="278"/>
      <c r="IO1625" s="278"/>
      <c r="IP1625" s="278"/>
      <c r="IQ1625" s="278"/>
      <c r="IR1625" s="278"/>
      <c r="IS1625" s="278"/>
      <c r="IT1625" s="278"/>
      <c r="IU1625" s="278"/>
      <c r="IV1625" s="278"/>
      <c r="IW1625" s="278"/>
      <c r="IX1625" s="278"/>
      <c r="IY1625" s="278"/>
      <c r="IZ1625" s="278"/>
      <c r="JA1625" s="278"/>
      <c r="JB1625" s="278"/>
      <c r="JC1625" s="278"/>
      <c r="JD1625" s="278"/>
      <c r="JE1625" s="278"/>
      <c r="JF1625" s="278"/>
      <c r="JG1625" s="278"/>
      <c r="JH1625" s="278"/>
      <c r="JI1625" s="278"/>
      <c r="JJ1625" s="278"/>
      <c r="JK1625" s="278"/>
      <c r="JL1625" s="278"/>
      <c r="JM1625" s="278"/>
      <c r="JN1625" s="278"/>
      <c r="JO1625" s="278"/>
      <c r="JP1625" s="278"/>
      <c r="JQ1625" s="278"/>
      <c r="JR1625" s="278"/>
      <c r="JS1625" s="278"/>
      <c r="JT1625" s="278"/>
      <c r="JU1625" s="278"/>
      <c r="JV1625" s="278"/>
      <c r="JW1625" s="278"/>
      <c r="JX1625" s="278"/>
      <c r="JY1625" s="278"/>
      <c r="JZ1625" s="278"/>
      <c r="KA1625" s="278"/>
      <c r="KB1625" s="278"/>
      <c r="KC1625" s="278"/>
      <c r="KD1625" s="278"/>
      <c r="KE1625" s="278"/>
      <c r="KF1625" s="278"/>
      <c r="KG1625" s="278"/>
      <c r="KH1625" s="278"/>
      <c r="KI1625" s="278"/>
      <c r="KJ1625" s="278"/>
      <c r="KK1625" s="278"/>
      <c r="KL1625" s="278"/>
      <c r="KM1625" s="278"/>
      <c r="KN1625" s="278"/>
      <c r="KO1625" s="278"/>
      <c r="KP1625" s="278"/>
      <c r="KQ1625" s="278"/>
      <c r="KR1625" s="278"/>
      <c r="KS1625" s="278"/>
      <c r="KT1625" s="278"/>
      <c r="KU1625" s="278"/>
      <c r="KV1625" s="278"/>
      <c r="KW1625" s="278"/>
      <c r="KX1625" s="278"/>
      <c r="KY1625" s="278"/>
      <c r="KZ1625" s="278"/>
      <c r="LA1625" s="278"/>
      <c r="LB1625" s="278"/>
      <c r="LC1625" s="278"/>
      <c r="LD1625" s="278"/>
      <c r="LE1625" s="278"/>
      <c r="LF1625" s="278"/>
      <c r="LG1625" s="278"/>
      <c r="LH1625" s="278"/>
      <c r="LI1625" s="278"/>
      <c r="LJ1625" s="278"/>
      <c r="LK1625" s="278"/>
      <c r="LL1625" s="278"/>
      <c r="LM1625" s="278"/>
      <c r="LN1625" s="278"/>
      <c r="LO1625" s="278"/>
      <c r="LP1625" s="278"/>
      <c r="LQ1625" s="278"/>
      <c r="LR1625" s="278"/>
      <c r="LS1625" s="278"/>
      <c r="LT1625" s="278"/>
      <c r="LU1625" s="278"/>
      <c r="LV1625" s="278"/>
      <c r="LW1625" s="278"/>
      <c r="LX1625" s="278"/>
      <c r="LY1625" s="278"/>
      <c r="LZ1625" s="278"/>
      <c r="MA1625" s="278"/>
      <c r="MB1625" s="278"/>
      <c r="MC1625" s="278"/>
      <c r="MD1625" s="278"/>
      <c r="ME1625" s="278"/>
      <c r="MF1625" s="278"/>
      <c r="MG1625" s="278"/>
      <c r="MH1625" s="278"/>
      <c r="MI1625" s="278"/>
      <c r="MJ1625" s="278"/>
      <c r="MK1625" s="278"/>
      <c r="ML1625" s="278"/>
      <c r="MM1625" s="278"/>
      <c r="MN1625" s="278"/>
      <c r="MO1625" s="278"/>
      <c r="MP1625" s="278"/>
      <c r="MQ1625" s="278"/>
      <c r="MR1625" s="278"/>
      <c r="MS1625" s="278"/>
      <c r="MT1625" s="278"/>
      <c r="MU1625" s="278"/>
      <c r="MV1625" s="278"/>
      <c r="MW1625" s="278"/>
      <c r="MX1625" s="278"/>
      <c r="MY1625" s="278"/>
      <c r="MZ1625" s="278"/>
      <c r="NA1625" s="278"/>
      <c r="NB1625" s="278"/>
      <c r="NC1625" s="278"/>
      <c r="ND1625" s="278"/>
      <c r="NE1625" s="278"/>
      <c r="NF1625" s="278"/>
      <c r="NG1625" s="278"/>
      <c r="NH1625" s="278"/>
      <c r="NI1625" s="278"/>
      <c r="NJ1625" s="278"/>
      <c r="NK1625" s="278"/>
      <c r="NL1625" s="278"/>
      <c r="NM1625" s="278"/>
      <c r="NN1625" s="278"/>
      <c r="NO1625" s="278"/>
      <c r="NP1625" s="278"/>
      <c r="NQ1625" s="278"/>
      <c r="NR1625" s="278"/>
      <c r="NS1625" s="278"/>
      <c r="NT1625" s="278"/>
      <c r="NU1625" s="278"/>
      <c r="NV1625" s="278"/>
      <c r="NW1625" s="278"/>
      <c r="NX1625" s="278"/>
      <c r="NY1625" s="278"/>
      <c r="NZ1625" s="278"/>
      <c r="OA1625" s="278"/>
      <c r="OB1625" s="278"/>
      <c r="OC1625" s="278"/>
      <c r="OD1625" s="278"/>
      <c r="OE1625" s="278"/>
      <c r="OF1625" s="278"/>
      <c r="OG1625" s="278"/>
      <c r="OH1625" s="278"/>
      <c r="OI1625" s="278"/>
      <c r="OJ1625" s="278"/>
      <c r="OK1625" s="278"/>
      <c r="OL1625" s="278"/>
      <c r="OM1625" s="278"/>
      <c r="ON1625" s="278"/>
      <c r="OO1625" s="278"/>
      <c r="OP1625" s="278"/>
      <c r="OQ1625" s="278"/>
      <c r="OR1625" s="278"/>
      <c r="OS1625" s="278"/>
      <c r="OT1625" s="278"/>
      <c r="OU1625" s="278"/>
      <c r="OV1625" s="278"/>
      <c r="OW1625" s="278"/>
      <c r="OX1625" s="278"/>
      <c r="OY1625" s="278"/>
      <c r="OZ1625" s="278"/>
      <c r="PA1625" s="278"/>
      <c r="PB1625" s="278"/>
      <c r="PC1625" s="278"/>
      <c r="PD1625" s="278"/>
      <c r="PE1625" s="278"/>
      <c r="PF1625" s="278"/>
      <c r="PG1625" s="278"/>
      <c r="PH1625" s="278"/>
      <c r="PI1625" s="278"/>
      <c r="PJ1625" s="278"/>
      <c r="PK1625" s="278"/>
      <c r="PL1625" s="278"/>
      <c r="PM1625" s="278"/>
      <c r="PN1625" s="278"/>
      <c r="PO1625" s="278"/>
      <c r="PP1625" s="278"/>
      <c r="PQ1625" s="278"/>
      <c r="PR1625" s="278"/>
      <c r="PS1625" s="278"/>
      <c r="PT1625" s="278"/>
      <c r="PU1625" s="278"/>
      <c r="PV1625" s="278"/>
      <c r="PW1625" s="278"/>
      <c r="PX1625" s="278"/>
      <c r="PY1625" s="278"/>
      <c r="PZ1625" s="278"/>
      <c r="QA1625" s="278"/>
      <c r="QB1625" s="278"/>
      <c r="QC1625" s="278"/>
      <c r="QD1625" s="278"/>
      <c r="QE1625" s="278"/>
      <c r="QF1625" s="278"/>
      <c r="QG1625" s="278"/>
      <c r="QH1625" s="278"/>
      <c r="QI1625" s="278"/>
      <c r="QJ1625" s="278"/>
      <c r="QK1625" s="278"/>
      <c r="QL1625" s="278"/>
      <c r="QM1625" s="278"/>
      <c r="QN1625" s="278"/>
      <c r="QO1625" s="278"/>
      <c r="QP1625" s="278"/>
      <c r="QQ1625" s="278"/>
      <c r="QR1625" s="278"/>
      <c r="QS1625" s="278"/>
      <c r="QT1625" s="278"/>
      <c r="QU1625" s="278"/>
      <c r="QV1625" s="278"/>
      <c r="QW1625" s="278"/>
      <c r="QX1625" s="278"/>
      <c r="QY1625" s="278"/>
      <c r="QZ1625" s="278"/>
      <c r="RA1625" s="278"/>
      <c r="RB1625" s="278"/>
      <c r="RC1625" s="278"/>
      <c r="RD1625" s="278"/>
      <c r="RE1625" s="278"/>
      <c r="RF1625" s="278"/>
      <c r="RG1625" s="278"/>
      <c r="RH1625" s="278"/>
      <c r="RI1625" s="278"/>
      <c r="RJ1625" s="278"/>
      <c r="RK1625" s="278"/>
      <c r="RL1625" s="278"/>
      <c r="RM1625" s="278"/>
      <c r="RN1625" s="278"/>
      <c r="RO1625" s="278"/>
      <c r="RP1625" s="278"/>
      <c r="RQ1625" s="278"/>
      <c r="RR1625" s="278"/>
      <c r="RS1625" s="278"/>
      <c r="RT1625" s="278"/>
      <c r="RU1625" s="278"/>
      <c r="RV1625" s="278"/>
      <c r="RW1625" s="278"/>
      <c r="RX1625" s="278"/>
      <c r="RY1625" s="278"/>
      <c r="RZ1625" s="278"/>
      <c r="SA1625" s="278"/>
      <c r="SB1625" s="278"/>
      <c r="SC1625" s="278"/>
      <c r="SD1625" s="278"/>
      <c r="SE1625" s="278"/>
      <c r="SF1625" s="278"/>
      <c r="SG1625" s="278"/>
      <c r="SH1625" s="278"/>
      <c r="SI1625" s="278"/>
      <c r="SJ1625" s="278"/>
      <c r="SK1625" s="278"/>
      <c r="SL1625" s="278"/>
      <c r="SM1625" s="278"/>
      <c r="SN1625" s="278"/>
      <c r="SO1625" s="278"/>
      <c r="SP1625" s="278"/>
      <c r="SQ1625" s="278"/>
      <c r="SR1625" s="278"/>
      <c r="SS1625" s="278"/>
      <c r="ST1625" s="278"/>
      <c r="SU1625" s="278"/>
      <c r="SV1625" s="278"/>
      <c r="SW1625" s="278"/>
      <c r="SX1625" s="278"/>
      <c r="SY1625" s="278"/>
      <c r="SZ1625" s="278"/>
      <c r="TA1625" s="278"/>
      <c r="TB1625" s="278"/>
      <c r="TC1625" s="278"/>
      <c r="TD1625" s="278"/>
      <c r="TE1625" s="278"/>
      <c r="TF1625" s="278"/>
      <c r="TG1625" s="278"/>
      <c r="TH1625" s="278"/>
      <c r="TI1625" s="278"/>
      <c r="TJ1625" s="278"/>
      <c r="TK1625" s="278"/>
      <c r="TL1625" s="278"/>
      <c r="TM1625" s="278"/>
      <c r="TN1625" s="278"/>
      <c r="TO1625" s="278"/>
      <c r="TP1625" s="278"/>
      <c r="TQ1625" s="278"/>
      <c r="TR1625" s="278"/>
      <c r="TS1625" s="278"/>
      <c r="TT1625" s="278"/>
      <c r="TU1625" s="278"/>
      <c r="TV1625" s="278"/>
      <c r="TW1625" s="278"/>
      <c r="TX1625" s="278"/>
      <c r="TY1625" s="278"/>
      <c r="TZ1625" s="278"/>
      <c r="UA1625" s="278"/>
      <c r="UB1625" s="278"/>
      <c r="UC1625" s="278"/>
      <c r="UD1625" s="278"/>
      <c r="UE1625" s="278"/>
      <c r="UF1625" s="278"/>
      <c r="UG1625" s="278"/>
      <c r="UH1625" s="278"/>
      <c r="UI1625" s="278"/>
      <c r="UJ1625" s="278"/>
      <c r="UK1625" s="278"/>
      <c r="UL1625" s="278"/>
      <c r="UM1625" s="278"/>
      <c r="UN1625" s="278"/>
      <c r="UO1625" s="278"/>
      <c r="UP1625" s="278"/>
      <c r="UQ1625" s="278"/>
      <c r="UR1625" s="278"/>
      <c r="US1625" s="278"/>
      <c r="UT1625" s="278"/>
      <c r="UU1625" s="278"/>
      <c r="UV1625" s="278"/>
      <c r="UW1625" s="278"/>
      <c r="UX1625" s="278"/>
      <c r="UY1625" s="278"/>
      <c r="UZ1625" s="278"/>
      <c r="VA1625" s="278"/>
      <c r="VB1625" s="278"/>
      <c r="VC1625" s="278"/>
      <c r="VD1625" s="278"/>
      <c r="VE1625" s="278"/>
      <c r="VF1625" s="278"/>
      <c r="VG1625" s="278"/>
      <c r="VH1625" s="278"/>
      <c r="VI1625" s="278"/>
      <c r="VJ1625" s="278"/>
      <c r="VK1625" s="278"/>
      <c r="VL1625" s="278"/>
      <c r="VM1625" s="278"/>
      <c r="VN1625" s="278"/>
      <c r="VO1625" s="278"/>
      <c r="VP1625" s="278"/>
      <c r="VQ1625" s="278"/>
      <c r="VR1625" s="278"/>
      <c r="VS1625" s="278"/>
      <c r="VT1625" s="278"/>
      <c r="VU1625" s="278"/>
      <c r="VV1625" s="278"/>
      <c r="VW1625" s="278"/>
      <c r="VX1625" s="278"/>
      <c r="VY1625" s="278"/>
      <c r="VZ1625" s="278"/>
      <c r="WA1625" s="278"/>
      <c r="WB1625" s="278"/>
      <c r="WC1625" s="278"/>
      <c r="WD1625" s="278"/>
      <c r="WE1625" s="278"/>
      <c r="WF1625" s="278"/>
      <c r="WG1625" s="278"/>
      <c r="WH1625" s="278"/>
      <c r="WI1625" s="278"/>
      <c r="WJ1625" s="278"/>
      <c r="WK1625" s="278"/>
      <c r="WL1625" s="278"/>
      <c r="WM1625" s="278"/>
      <c r="WN1625" s="278"/>
      <c r="WO1625" s="278"/>
      <c r="WP1625" s="278"/>
      <c r="WQ1625" s="278"/>
      <c r="WR1625" s="278"/>
      <c r="WS1625" s="278"/>
      <c r="WT1625" s="278"/>
      <c r="WU1625" s="278"/>
      <c r="WV1625" s="278"/>
      <c r="WW1625" s="278"/>
      <c r="WX1625" s="278"/>
      <c r="WY1625" s="278"/>
      <c r="WZ1625" s="278"/>
      <c r="XA1625" s="278"/>
      <c r="XB1625" s="278"/>
      <c r="XC1625" s="278"/>
      <c r="XD1625" s="278"/>
      <c r="XE1625" s="278"/>
      <c r="XF1625" s="278"/>
      <c r="XG1625" s="278"/>
      <c r="XH1625" s="278"/>
      <c r="XI1625" s="278"/>
      <c r="XJ1625" s="278"/>
      <c r="XK1625" s="278"/>
      <c r="XL1625" s="278"/>
      <c r="XM1625" s="278"/>
      <c r="XN1625" s="278"/>
      <c r="XO1625" s="278"/>
      <c r="XP1625" s="278"/>
      <c r="XQ1625" s="278"/>
      <c r="XR1625" s="278"/>
      <c r="XS1625" s="278"/>
      <c r="XT1625" s="278"/>
      <c r="XU1625" s="278"/>
      <c r="XV1625" s="278"/>
      <c r="XW1625" s="278"/>
      <c r="XX1625" s="278"/>
      <c r="XY1625" s="278"/>
      <c r="XZ1625" s="278"/>
      <c r="YA1625" s="278"/>
      <c r="YB1625" s="278"/>
      <c r="YC1625" s="278"/>
      <c r="YD1625" s="278"/>
      <c r="YE1625" s="278"/>
      <c r="YF1625" s="278"/>
      <c r="YG1625" s="278"/>
      <c r="YH1625" s="278"/>
      <c r="YI1625" s="278"/>
      <c r="YJ1625" s="278"/>
      <c r="YK1625" s="278"/>
      <c r="YL1625" s="278"/>
      <c r="YM1625" s="278"/>
      <c r="YN1625" s="278"/>
      <c r="YO1625" s="278"/>
      <c r="YP1625" s="278"/>
      <c r="YQ1625" s="278"/>
      <c r="YR1625" s="278"/>
      <c r="YS1625" s="278"/>
      <c r="YT1625" s="278"/>
      <c r="YU1625" s="278"/>
      <c r="YV1625" s="278"/>
      <c r="YW1625" s="278"/>
      <c r="YX1625" s="278"/>
      <c r="YY1625" s="278"/>
      <c r="YZ1625" s="278"/>
      <c r="ZA1625" s="278"/>
      <c r="ZB1625" s="278"/>
      <c r="ZC1625" s="278"/>
      <c r="ZD1625" s="278"/>
      <c r="ZE1625" s="278"/>
      <c r="ZF1625" s="278"/>
      <c r="ZG1625" s="278"/>
      <c r="ZH1625" s="278"/>
      <c r="ZI1625" s="278"/>
      <c r="ZJ1625" s="278"/>
      <c r="ZK1625" s="278"/>
      <c r="ZL1625" s="278"/>
      <c r="ZM1625" s="278"/>
      <c r="ZN1625" s="278"/>
      <c r="ZO1625" s="278"/>
      <c r="ZP1625" s="278"/>
      <c r="ZQ1625" s="278"/>
      <c r="ZR1625" s="278"/>
      <c r="ZS1625" s="278"/>
      <c r="ZT1625" s="278"/>
      <c r="ZU1625" s="278"/>
      <c r="ZV1625" s="278"/>
      <c r="ZW1625" s="278"/>
      <c r="ZX1625" s="278"/>
      <c r="ZY1625" s="278"/>
      <c r="ZZ1625" s="278"/>
      <c r="AAA1625" s="278"/>
      <c r="AAB1625" s="278"/>
      <c r="AAC1625" s="278"/>
      <c r="AAD1625" s="278"/>
      <c r="AAE1625" s="278"/>
      <c r="AAF1625" s="278"/>
      <c r="AAG1625" s="278"/>
      <c r="AAH1625" s="278"/>
      <c r="AAI1625" s="278"/>
      <c r="AAJ1625" s="278"/>
      <c r="AAK1625" s="278"/>
      <c r="AAL1625" s="278"/>
      <c r="AAM1625" s="278"/>
      <c r="AAN1625" s="278"/>
      <c r="AAO1625" s="278"/>
      <c r="AAP1625" s="278"/>
      <c r="AAQ1625" s="278"/>
      <c r="AAR1625" s="278"/>
      <c r="AAS1625" s="278"/>
      <c r="AAT1625" s="278"/>
      <c r="AAU1625" s="278"/>
      <c r="AAV1625" s="278"/>
      <c r="AAW1625" s="278"/>
      <c r="AAX1625" s="278"/>
      <c r="AAY1625" s="278"/>
      <c r="AAZ1625" s="278"/>
      <c r="ABA1625" s="278"/>
      <c r="ABB1625" s="278"/>
      <c r="ABC1625" s="278"/>
      <c r="ABD1625" s="278"/>
      <c r="ABE1625" s="278"/>
      <c r="ABF1625" s="278"/>
      <c r="ABG1625" s="278"/>
      <c r="ABH1625" s="278"/>
      <c r="ABI1625" s="278"/>
      <c r="ABJ1625" s="278"/>
      <c r="ABK1625" s="278"/>
      <c r="ABL1625" s="278"/>
      <c r="ABM1625" s="278"/>
      <c r="ABN1625" s="278"/>
      <c r="ABO1625" s="278"/>
      <c r="ABP1625" s="278"/>
      <c r="ABQ1625" s="278"/>
      <c r="ABR1625" s="278"/>
      <c r="ABS1625" s="278"/>
      <c r="ABT1625" s="278"/>
      <c r="ABU1625" s="278"/>
      <c r="ABV1625" s="278"/>
      <c r="ABW1625" s="278"/>
      <c r="ABX1625" s="278"/>
      <c r="ABY1625" s="278"/>
      <c r="ABZ1625" s="278"/>
      <c r="ACA1625" s="278"/>
      <c r="ACB1625" s="278"/>
      <c r="ACC1625" s="278"/>
      <c r="ACD1625" s="278"/>
      <c r="ACE1625" s="278"/>
      <c r="ACF1625" s="278"/>
      <c r="ACG1625" s="278"/>
      <c r="ACH1625" s="278"/>
      <c r="ACI1625" s="278"/>
      <c r="ACJ1625" s="278"/>
      <c r="ACK1625" s="278"/>
      <c r="ACL1625" s="278"/>
      <c r="ACM1625" s="278"/>
      <c r="ACN1625" s="278"/>
      <c r="ACO1625" s="278"/>
      <c r="ACP1625" s="278"/>
      <c r="ACQ1625" s="278"/>
      <c r="ACR1625" s="278"/>
      <c r="ACS1625" s="278"/>
      <c r="ACT1625" s="278"/>
      <c r="ACU1625" s="278"/>
      <c r="ACV1625" s="278"/>
      <c r="ACW1625" s="278"/>
      <c r="ACX1625" s="278"/>
      <c r="ACY1625" s="278"/>
      <c r="ACZ1625" s="278"/>
      <c r="ADA1625" s="278"/>
      <c r="ADB1625" s="278"/>
      <c r="ADC1625" s="278"/>
      <c r="ADD1625" s="278"/>
      <c r="ADE1625" s="278"/>
      <c r="ADF1625" s="278"/>
      <c r="ADG1625" s="278"/>
      <c r="ADH1625" s="278"/>
      <c r="ADI1625" s="278"/>
      <c r="ADJ1625" s="278"/>
      <c r="ADK1625" s="278"/>
      <c r="ADL1625" s="278"/>
      <c r="ADM1625" s="278"/>
      <c r="ADN1625" s="278"/>
      <c r="ADO1625" s="278"/>
      <c r="ADP1625" s="278"/>
      <c r="ADQ1625" s="278"/>
      <c r="ADR1625" s="278"/>
      <c r="ADS1625" s="278"/>
      <c r="ADT1625" s="278"/>
      <c r="ADU1625" s="278"/>
      <c r="ADV1625" s="278"/>
      <c r="ADW1625" s="278"/>
      <c r="ADX1625" s="278"/>
      <c r="ADY1625" s="278"/>
      <c r="ADZ1625" s="278"/>
      <c r="AEA1625" s="278"/>
      <c r="AEB1625" s="278"/>
      <c r="AEC1625" s="278"/>
      <c r="AED1625" s="278"/>
      <c r="AEE1625" s="278"/>
      <c r="AEF1625" s="278"/>
      <c r="AEG1625" s="278"/>
      <c r="AEH1625" s="278"/>
      <c r="AEI1625" s="278"/>
      <c r="AEJ1625" s="278"/>
      <c r="AEK1625" s="278"/>
      <c r="AEL1625" s="278"/>
      <c r="AEM1625" s="278"/>
      <c r="AEN1625" s="278"/>
      <c r="AEO1625" s="278"/>
      <c r="AEP1625" s="278"/>
      <c r="AEQ1625" s="278"/>
      <c r="AER1625" s="278"/>
      <c r="AES1625" s="278"/>
      <c r="AET1625" s="278"/>
      <c r="AEU1625" s="278"/>
      <c r="AEV1625" s="278"/>
      <c r="AEW1625" s="278"/>
      <c r="AEX1625" s="278"/>
      <c r="AEY1625" s="278"/>
      <c r="AEZ1625" s="278"/>
      <c r="AFA1625" s="278"/>
      <c r="AFB1625" s="278"/>
      <c r="AFC1625" s="278"/>
      <c r="AFD1625" s="278"/>
      <c r="AFE1625" s="278"/>
      <c r="AFF1625" s="278"/>
      <c r="AFG1625" s="278"/>
      <c r="AFH1625" s="278"/>
      <c r="AFI1625" s="278"/>
      <c r="AFJ1625" s="278"/>
      <c r="AFK1625" s="278"/>
      <c r="AFL1625" s="278"/>
      <c r="AFM1625" s="278"/>
      <c r="AFN1625" s="278"/>
      <c r="AFO1625" s="278"/>
      <c r="AFP1625" s="278"/>
      <c r="AFQ1625" s="278"/>
      <c r="AFR1625" s="278"/>
      <c r="AFS1625" s="278"/>
      <c r="AFT1625" s="278"/>
      <c r="AFU1625" s="278"/>
      <c r="AFV1625" s="278"/>
      <c r="AFW1625" s="278"/>
      <c r="AFX1625" s="278"/>
      <c r="AFY1625" s="278"/>
      <c r="AFZ1625" s="278"/>
      <c r="AGA1625" s="278"/>
      <c r="AGB1625" s="278"/>
      <c r="AGC1625" s="278"/>
      <c r="AGD1625" s="278"/>
      <c r="AGE1625" s="278"/>
      <c r="AGF1625" s="278"/>
      <c r="AGG1625" s="278"/>
      <c r="AGH1625" s="278"/>
      <c r="AGI1625" s="278"/>
      <c r="AGJ1625" s="278"/>
      <c r="AGK1625" s="278"/>
      <c r="AGL1625" s="278"/>
      <c r="AGM1625" s="278"/>
      <c r="AGN1625" s="278"/>
      <c r="AGO1625" s="278"/>
      <c r="AGP1625" s="278"/>
      <c r="AGQ1625" s="278"/>
      <c r="AGR1625" s="278"/>
      <c r="AGS1625" s="278"/>
      <c r="AGT1625" s="278"/>
      <c r="AGU1625" s="278"/>
      <c r="AGV1625" s="278"/>
      <c r="AGW1625" s="278"/>
      <c r="AGX1625" s="278"/>
      <c r="AGY1625" s="278"/>
      <c r="AGZ1625" s="278"/>
      <c r="AHA1625" s="278"/>
      <c r="AHB1625" s="278"/>
      <c r="AHC1625" s="278"/>
      <c r="AHD1625" s="278"/>
      <c r="AHE1625" s="278"/>
      <c r="AHF1625" s="278"/>
      <c r="AHG1625" s="278"/>
      <c r="AHH1625" s="278"/>
      <c r="AHI1625" s="278"/>
      <c r="AHJ1625" s="278"/>
      <c r="AHK1625" s="278"/>
      <c r="AHL1625" s="278"/>
      <c r="AHM1625" s="278"/>
      <c r="AHN1625" s="278"/>
      <c r="AHO1625" s="278"/>
      <c r="AHP1625" s="278"/>
      <c r="AHQ1625" s="278"/>
      <c r="AHR1625" s="278"/>
      <c r="AHS1625" s="278"/>
      <c r="AHT1625" s="278"/>
      <c r="AHU1625" s="278"/>
      <c r="AHV1625" s="278"/>
      <c r="AHW1625" s="278"/>
      <c r="AHX1625" s="278"/>
      <c r="AHY1625" s="278"/>
      <c r="AHZ1625" s="278"/>
      <c r="AIA1625" s="278"/>
      <c r="AIB1625" s="278"/>
      <c r="AIC1625" s="278"/>
      <c r="AID1625" s="278"/>
      <c r="AIE1625" s="278"/>
      <c r="AIF1625" s="278"/>
      <c r="AIG1625" s="278"/>
      <c r="AIH1625" s="278"/>
      <c r="AII1625" s="278"/>
      <c r="AIJ1625" s="278"/>
      <c r="AIK1625" s="278"/>
      <c r="AIL1625" s="278"/>
      <c r="AIM1625" s="278"/>
      <c r="AIN1625" s="278"/>
      <c r="AIO1625" s="278"/>
      <c r="AIP1625" s="278"/>
      <c r="AIQ1625" s="278"/>
      <c r="AIR1625" s="278"/>
      <c r="AIS1625" s="278"/>
      <c r="AIT1625" s="278"/>
      <c r="AIU1625" s="278"/>
      <c r="AIV1625" s="278"/>
      <c r="AIW1625" s="278"/>
      <c r="AIX1625" s="278"/>
      <c r="AIY1625" s="278"/>
      <c r="AIZ1625" s="278"/>
      <c r="AJA1625" s="278"/>
      <c r="AJB1625" s="278"/>
      <c r="AJC1625" s="278"/>
      <c r="AJD1625" s="278"/>
      <c r="AJE1625" s="278"/>
      <c r="AJF1625" s="278"/>
      <c r="AJG1625" s="278"/>
      <c r="AJH1625" s="278"/>
      <c r="AJI1625" s="278"/>
      <c r="AJJ1625" s="278"/>
      <c r="AJK1625" s="278"/>
      <c r="AJL1625" s="278"/>
      <c r="AJM1625" s="278"/>
      <c r="AJN1625" s="278"/>
      <c r="AJO1625" s="278"/>
      <c r="AJP1625" s="278"/>
      <c r="AJQ1625" s="278"/>
      <c r="AJR1625" s="278"/>
      <c r="AJS1625" s="278"/>
      <c r="AJT1625" s="278"/>
      <c r="AJU1625" s="278"/>
      <c r="AJV1625" s="278"/>
      <c r="AJW1625" s="278"/>
      <c r="AJX1625" s="278"/>
      <c r="AJY1625" s="278"/>
      <c r="AJZ1625" s="278"/>
      <c r="AKA1625" s="278"/>
      <c r="AKB1625" s="278"/>
      <c r="AKC1625" s="278"/>
      <c r="AKD1625" s="278"/>
      <c r="AKE1625" s="278"/>
      <c r="AKF1625" s="278"/>
      <c r="AKG1625" s="278"/>
      <c r="AKH1625" s="278"/>
      <c r="AKI1625" s="278"/>
      <c r="AKJ1625" s="278"/>
      <c r="AKK1625" s="278"/>
      <c r="AKL1625" s="278"/>
      <c r="AKM1625" s="278"/>
      <c r="AKN1625" s="278"/>
      <c r="AKO1625" s="278"/>
      <c r="AKP1625" s="278"/>
      <c r="AKQ1625" s="278"/>
      <c r="AKR1625" s="278"/>
      <c r="AKS1625" s="278"/>
      <c r="AKT1625" s="278"/>
      <c r="AKU1625" s="278"/>
      <c r="AKV1625" s="278"/>
      <c r="AKW1625" s="278"/>
      <c r="AKX1625" s="278"/>
      <c r="AKY1625" s="278"/>
      <c r="AKZ1625" s="278"/>
      <c r="ALA1625" s="278"/>
      <c r="ALB1625" s="278"/>
      <c r="ALC1625" s="278"/>
      <c r="ALD1625" s="278"/>
      <c r="ALE1625" s="278"/>
      <c r="ALF1625" s="278"/>
      <c r="ALG1625" s="278"/>
      <c r="ALH1625" s="278"/>
      <c r="ALI1625" s="278"/>
      <c r="ALJ1625" s="278"/>
      <c r="ALK1625" s="278"/>
      <c r="ALL1625" s="278"/>
      <c r="ALM1625" s="278"/>
      <c r="ALN1625" s="278"/>
      <c r="ALO1625" s="278"/>
      <c r="ALP1625" s="278"/>
      <c r="ALQ1625" s="278"/>
      <c r="ALR1625" s="278"/>
      <c r="ALS1625" s="278"/>
      <c r="ALT1625" s="278"/>
      <c r="ALU1625" s="278"/>
      <c r="ALV1625" s="278"/>
      <c r="ALW1625" s="278"/>
      <c r="ALX1625" s="278"/>
      <c r="ALY1625" s="278"/>
      <c r="ALZ1625" s="278"/>
      <c r="AMA1625" s="278"/>
      <c r="AMB1625" s="278"/>
      <c r="AMC1625" s="278"/>
      <c r="AMD1625" s="278"/>
      <c r="AME1625" s="278"/>
      <c r="AMF1625" s="278"/>
      <c r="AMG1625" s="278"/>
      <c r="AMH1625" s="278"/>
      <c r="AMI1625" s="278"/>
      <c r="AMJ1625" s="278"/>
    </row>
    <row r="1626" spans="1:1024" s="279" customFormat="1" ht="31.5" x14ac:dyDescent="0.2">
      <c r="A1626" s="205" t="s">
        <v>4529</v>
      </c>
      <c r="B1626" s="218" t="s">
        <v>84</v>
      </c>
      <c r="C1626" s="281">
        <v>92</v>
      </c>
      <c r="D1626" s="78">
        <v>40560</v>
      </c>
      <c r="E1626" s="78">
        <v>40560</v>
      </c>
      <c r="F1626" s="218" t="s">
        <v>80</v>
      </c>
      <c r="G1626" s="218" t="s">
        <v>4867</v>
      </c>
      <c r="H1626" s="37" t="s">
        <v>67</v>
      </c>
      <c r="I1626" s="218" t="s">
        <v>4868</v>
      </c>
      <c r="J1626" s="218"/>
      <c r="K1626" s="37" t="s">
        <v>61</v>
      </c>
      <c r="L1626" s="278"/>
      <c r="M1626" s="278"/>
      <c r="N1626" s="278"/>
      <c r="O1626" s="278"/>
      <c r="P1626" s="278"/>
      <c r="Q1626" s="278"/>
      <c r="R1626" s="278"/>
      <c r="S1626" s="278"/>
      <c r="T1626" s="278"/>
      <c r="U1626" s="278"/>
      <c r="V1626" s="278"/>
      <c r="W1626" s="278"/>
      <c r="X1626" s="278"/>
      <c r="Y1626" s="278"/>
      <c r="Z1626" s="278"/>
      <c r="AA1626" s="278"/>
      <c r="AB1626" s="278"/>
      <c r="AC1626" s="278"/>
      <c r="AD1626" s="278"/>
      <c r="AE1626" s="278"/>
      <c r="AF1626" s="278"/>
      <c r="AG1626" s="278"/>
      <c r="AH1626" s="278"/>
      <c r="AI1626" s="278"/>
      <c r="AJ1626" s="278"/>
      <c r="AK1626" s="278"/>
      <c r="AL1626" s="278"/>
      <c r="AM1626" s="278"/>
      <c r="AN1626" s="278"/>
      <c r="AO1626" s="278"/>
      <c r="AP1626" s="278"/>
      <c r="AQ1626" s="278"/>
      <c r="AR1626" s="278"/>
      <c r="AS1626" s="278"/>
      <c r="AT1626" s="278"/>
      <c r="AU1626" s="278"/>
      <c r="AV1626" s="278"/>
      <c r="AW1626" s="278"/>
      <c r="AX1626" s="278"/>
      <c r="AY1626" s="278"/>
      <c r="AZ1626" s="278"/>
      <c r="BA1626" s="278"/>
      <c r="BB1626" s="278"/>
      <c r="BC1626" s="278"/>
      <c r="BD1626" s="278"/>
      <c r="BE1626" s="278"/>
      <c r="BF1626" s="278"/>
      <c r="BG1626" s="278"/>
      <c r="BH1626" s="278"/>
      <c r="BI1626" s="278"/>
      <c r="BJ1626" s="278"/>
      <c r="BK1626" s="278"/>
      <c r="BL1626" s="278"/>
      <c r="BM1626" s="278"/>
      <c r="BN1626" s="278"/>
      <c r="BO1626" s="278"/>
      <c r="BP1626" s="278"/>
      <c r="BQ1626" s="278"/>
      <c r="BR1626" s="278"/>
      <c r="BS1626" s="278"/>
      <c r="BT1626" s="278"/>
      <c r="BU1626" s="278"/>
      <c r="BV1626" s="278"/>
      <c r="BW1626" s="278"/>
      <c r="BX1626" s="278"/>
      <c r="BY1626" s="278"/>
      <c r="BZ1626" s="278"/>
      <c r="CA1626" s="278"/>
      <c r="CB1626" s="278"/>
      <c r="CC1626" s="278"/>
      <c r="CD1626" s="278"/>
      <c r="CE1626" s="278"/>
      <c r="CF1626" s="278"/>
      <c r="CG1626" s="278"/>
      <c r="CH1626" s="278"/>
      <c r="CI1626" s="278"/>
      <c r="CJ1626" s="278"/>
      <c r="CK1626" s="278"/>
      <c r="CL1626" s="278"/>
      <c r="CM1626" s="278"/>
      <c r="CN1626" s="278"/>
      <c r="CO1626" s="278"/>
      <c r="CP1626" s="278"/>
      <c r="CQ1626" s="278"/>
      <c r="CR1626" s="278"/>
      <c r="CS1626" s="278"/>
      <c r="CT1626" s="278"/>
      <c r="CU1626" s="278"/>
      <c r="CV1626" s="278"/>
      <c r="CW1626" s="278"/>
      <c r="CX1626" s="278"/>
      <c r="CY1626" s="278"/>
      <c r="CZ1626" s="278"/>
      <c r="DA1626" s="278"/>
      <c r="DB1626" s="278"/>
      <c r="DC1626" s="278"/>
      <c r="DD1626" s="278"/>
      <c r="DE1626" s="278"/>
      <c r="DF1626" s="278"/>
      <c r="DG1626" s="278"/>
      <c r="DH1626" s="278"/>
      <c r="DI1626" s="278"/>
      <c r="DJ1626" s="278"/>
      <c r="DK1626" s="278"/>
      <c r="DL1626" s="278"/>
      <c r="DM1626" s="278"/>
      <c r="DN1626" s="278"/>
      <c r="DO1626" s="278"/>
      <c r="DP1626" s="278"/>
      <c r="DQ1626" s="278"/>
      <c r="DR1626" s="278"/>
      <c r="DS1626" s="278"/>
      <c r="DT1626" s="278"/>
      <c r="DU1626" s="278"/>
      <c r="DV1626" s="278"/>
      <c r="DW1626" s="278"/>
      <c r="DX1626" s="278"/>
      <c r="DY1626" s="278"/>
      <c r="DZ1626" s="278"/>
      <c r="EA1626" s="278"/>
      <c r="EB1626" s="278"/>
      <c r="EC1626" s="278"/>
      <c r="ED1626" s="278"/>
      <c r="EE1626" s="278"/>
      <c r="EF1626" s="278"/>
      <c r="EG1626" s="278"/>
      <c r="EH1626" s="278"/>
      <c r="EI1626" s="278"/>
      <c r="EJ1626" s="278"/>
      <c r="EK1626" s="278"/>
      <c r="EL1626" s="278"/>
      <c r="EM1626" s="278"/>
      <c r="EN1626" s="278"/>
      <c r="EO1626" s="278"/>
      <c r="EP1626" s="278"/>
      <c r="EQ1626" s="278"/>
      <c r="ER1626" s="278"/>
      <c r="ES1626" s="278"/>
      <c r="ET1626" s="278"/>
      <c r="EU1626" s="278"/>
      <c r="EV1626" s="278"/>
      <c r="EW1626" s="278"/>
      <c r="EX1626" s="278"/>
      <c r="EY1626" s="278"/>
      <c r="EZ1626" s="278"/>
      <c r="FA1626" s="278"/>
      <c r="FB1626" s="278"/>
      <c r="FC1626" s="278"/>
      <c r="FD1626" s="278"/>
      <c r="FE1626" s="278"/>
      <c r="FF1626" s="278"/>
      <c r="FG1626" s="278"/>
      <c r="FH1626" s="278"/>
      <c r="FI1626" s="278"/>
      <c r="FJ1626" s="278"/>
      <c r="FK1626" s="278"/>
      <c r="FL1626" s="278"/>
      <c r="FM1626" s="278"/>
      <c r="FN1626" s="278"/>
      <c r="FO1626" s="278"/>
      <c r="FP1626" s="278"/>
      <c r="FQ1626" s="278"/>
      <c r="FR1626" s="278"/>
      <c r="FS1626" s="278"/>
      <c r="FT1626" s="278"/>
      <c r="FU1626" s="278"/>
      <c r="FV1626" s="278"/>
      <c r="FW1626" s="278"/>
      <c r="FX1626" s="278"/>
      <c r="FY1626" s="278"/>
      <c r="FZ1626" s="278"/>
      <c r="GA1626" s="278"/>
      <c r="GB1626" s="278"/>
      <c r="GC1626" s="278"/>
      <c r="GD1626" s="278"/>
      <c r="GE1626" s="278"/>
      <c r="GF1626" s="278"/>
      <c r="GG1626" s="278"/>
      <c r="GH1626" s="278"/>
      <c r="GI1626" s="278"/>
      <c r="GJ1626" s="278"/>
      <c r="GK1626" s="278"/>
      <c r="GL1626" s="278"/>
      <c r="GM1626" s="278"/>
      <c r="GN1626" s="278"/>
      <c r="GO1626" s="278"/>
      <c r="GP1626" s="278"/>
      <c r="GQ1626" s="278"/>
      <c r="GR1626" s="278"/>
      <c r="GS1626" s="278"/>
      <c r="GT1626" s="278"/>
      <c r="GU1626" s="278"/>
      <c r="GV1626" s="278"/>
      <c r="GW1626" s="278"/>
      <c r="GX1626" s="278"/>
      <c r="GY1626" s="278"/>
      <c r="GZ1626" s="278"/>
      <c r="HA1626" s="278"/>
      <c r="HB1626" s="278"/>
      <c r="HC1626" s="278"/>
      <c r="HD1626" s="278"/>
      <c r="HE1626" s="278"/>
      <c r="HF1626" s="278"/>
      <c r="HG1626" s="278"/>
      <c r="HH1626" s="278"/>
      <c r="HI1626" s="278"/>
      <c r="HJ1626" s="278"/>
      <c r="HK1626" s="278"/>
      <c r="HL1626" s="278"/>
      <c r="HM1626" s="278"/>
      <c r="HN1626" s="278"/>
      <c r="HO1626" s="278"/>
      <c r="HP1626" s="278"/>
      <c r="HQ1626" s="278"/>
      <c r="HR1626" s="278"/>
      <c r="HS1626" s="278"/>
      <c r="HT1626" s="278"/>
      <c r="HU1626" s="278"/>
      <c r="HV1626" s="278"/>
      <c r="HW1626" s="278"/>
      <c r="HX1626" s="278"/>
      <c r="HY1626" s="278"/>
      <c r="HZ1626" s="278"/>
      <c r="IA1626" s="278"/>
      <c r="IB1626" s="278"/>
      <c r="IC1626" s="278"/>
      <c r="ID1626" s="278"/>
      <c r="IE1626" s="278"/>
      <c r="IF1626" s="278"/>
      <c r="IG1626" s="278"/>
      <c r="IH1626" s="278"/>
      <c r="II1626" s="278"/>
      <c r="IJ1626" s="278"/>
      <c r="IK1626" s="278"/>
      <c r="IL1626" s="278"/>
      <c r="IM1626" s="278"/>
      <c r="IN1626" s="278"/>
      <c r="IO1626" s="278"/>
      <c r="IP1626" s="278"/>
      <c r="IQ1626" s="278"/>
      <c r="IR1626" s="278"/>
      <c r="IS1626" s="278"/>
      <c r="IT1626" s="278"/>
      <c r="IU1626" s="278"/>
      <c r="IV1626" s="278"/>
      <c r="IW1626" s="278"/>
      <c r="IX1626" s="278"/>
      <c r="IY1626" s="278"/>
      <c r="IZ1626" s="278"/>
      <c r="JA1626" s="278"/>
      <c r="JB1626" s="278"/>
      <c r="JC1626" s="278"/>
      <c r="JD1626" s="278"/>
      <c r="JE1626" s="278"/>
      <c r="JF1626" s="278"/>
      <c r="JG1626" s="278"/>
      <c r="JH1626" s="278"/>
      <c r="JI1626" s="278"/>
      <c r="JJ1626" s="278"/>
      <c r="JK1626" s="278"/>
      <c r="JL1626" s="278"/>
      <c r="JM1626" s="278"/>
      <c r="JN1626" s="278"/>
      <c r="JO1626" s="278"/>
      <c r="JP1626" s="278"/>
      <c r="JQ1626" s="278"/>
      <c r="JR1626" s="278"/>
      <c r="JS1626" s="278"/>
      <c r="JT1626" s="278"/>
      <c r="JU1626" s="278"/>
      <c r="JV1626" s="278"/>
      <c r="JW1626" s="278"/>
      <c r="JX1626" s="278"/>
      <c r="JY1626" s="278"/>
      <c r="JZ1626" s="278"/>
      <c r="KA1626" s="278"/>
      <c r="KB1626" s="278"/>
      <c r="KC1626" s="278"/>
      <c r="KD1626" s="278"/>
      <c r="KE1626" s="278"/>
      <c r="KF1626" s="278"/>
      <c r="KG1626" s="278"/>
      <c r="KH1626" s="278"/>
      <c r="KI1626" s="278"/>
      <c r="KJ1626" s="278"/>
      <c r="KK1626" s="278"/>
      <c r="KL1626" s="278"/>
      <c r="KM1626" s="278"/>
      <c r="KN1626" s="278"/>
      <c r="KO1626" s="278"/>
      <c r="KP1626" s="278"/>
      <c r="KQ1626" s="278"/>
      <c r="KR1626" s="278"/>
      <c r="KS1626" s="278"/>
      <c r="KT1626" s="278"/>
      <c r="KU1626" s="278"/>
      <c r="KV1626" s="278"/>
      <c r="KW1626" s="278"/>
      <c r="KX1626" s="278"/>
      <c r="KY1626" s="278"/>
      <c r="KZ1626" s="278"/>
      <c r="LA1626" s="278"/>
      <c r="LB1626" s="278"/>
      <c r="LC1626" s="278"/>
      <c r="LD1626" s="278"/>
      <c r="LE1626" s="278"/>
      <c r="LF1626" s="278"/>
      <c r="LG1626" s="278"/>
      <c r="LH1626" s="278"/>
      <c r="LI1626" s="278"/>
      <c r="LJ1626" s="278"/>
      <c r="LK1626" s="278"/>
      <c r="LL1626" s="278"/>
      <c r="LM1626" s="278"/>
      <c r="LN1626" s="278"/>
      <c r="LO1626" s="278"/>
      <c r="LP1626" s="278"/>
      <c r="LQ1626" s="278"/>
      <c r="LR1626" s="278"/>
      <c r="LS1626" s="278"/>
      <c r="LT1626" s="278"/>
      <c r="LU1626" s="278"/>
      <c r="LV1626" s="278"/>
      <c r="LW1626" s="278"/>
      <c r="LX1626" s="278"/>
      <c r="LY1626" s="278"/>
      <c r="LZ1626" s="278"/>
      <c r="MA1626" s="278"/>
      <c r="MB1626" s="278"/>
      <c r="MC1626" s="278"/>
      <c r="MD1626" s="278"/>
      <c r="ME1626" s="278"/>
      <c r="MF1626" s="278"/>
      <c r="MG1626" s="278"/>
      <c r="MH1626" s="278"/>
      <c r="MI1626" s="278"/>
      <c r="MJ1626" s="278"/>
      <c r="MK1626" s="278"/>
      <c r="ML1626" s="278"/>
      <c r="MM1626" s="278"/>
      <c r="MN1626" s="278"/>
      <c r="MO1626" s="278"/>
      <c r="MP1626" s="278"/>
      <c r="MQ1626" s="278"/>
      <c r="MR1626" s="278"/>
      <c r="MS1626" s="278"/>
      <c r="MT1626" s="278"/>
      <c r="MU1626" s="278"/>
      <c r="MV1626" s="278"/>
      <c r="MW1626" s="278"/>
      <c r="MX1626" s="278"/>
      <c r="MY1626" s="278"/>
      <c r="MZ1626" s="278"/>
      <c r="NA1626" s="278"/>
      <c r="NB1626" s="278"/>
      <c r="NC1626" s="278"/>
      <c r="ND1626" s="278"/>
      <c r="NE1626" s="278"/>
      <c r="NF1626" s="278"/>
      <c r="NG1626" s="278"/>
      <c r="NH1626" s="278"/>
      <c r="NI1626" s="278"/>
      <c r="NJ1626" s="278"/>
      <c r="NK1626" s="278"/>
      <c r="NL1626" s="278"/>
      <c r="NM1626" s="278"/>
      <c r="NN1626" s="278"/>
      <c r="NO1626" s="278"/>
      <c r="NP1626" s="278"/>
      <c r="NQ1626" s="278"/>
      <c r="NR1626" s="278"/>
      <c r="NS1626" s="278"/>
      <c r="NT1626" s="278"/>
      <c r="NU1626" s="278"/>
      <c r="NV1626" s="278"/>
      <c r="NW1626" s="278"/>
      <c r="NX1626" s="278"/>
      <c r="NY1626" s="278"/>
      <c r="NZ1626" s="278"/>
      <c r="OA1626" s="278"/>
      <c r="OB1626" s="278"/>
      <c r="OC1626" s="278"/>
      <c r="OD1626" s="278"/>
      <c r="OE1626" s="278"/>
      <c r="OF1626" s="278"/>
      <c r="OG1626" s="278"/>
      <c r="OH1626" s="278"/>
      <c r="OI1626" s="278"/>
      <c r="OJ1626" s="278"/>
      <c r="OK1626" s="278"/>
      <c r="OL1626" s="278"/>
      <c r="OM1626" s="278"/>
      <c r="ON1626" s="278"/>
      <c r="OO1626" s="278"/>
      <c r="OP1626" s="278"/>
      <c r="OQ1626" s="278"/>
      <c r="OR1626" s="278"/>
      <c r="OS1626" s="278"/>
      <c r="OT1626" s="278"/>
      <c r="OU1626" s="278"/>
      <c r="OV1626" s="278"/>
      <c r="OW1626" s="278"/>
      <c r="OX1626" s="278"/>
      <c r="OY1626" s="278"/>
      <c r="OZ1626" s="278"/>
      <c r="PA1626" s="278"/>
      <c r="PB1626" s="278"/>
      <c r="PC1626" s="278"/>
      <c r="PD1626" s="278"/>
      <c r="PE1626" s="278"/>
      <c r="PF1626" s="278"/>
      <c r="PG1626" s="278"/>
      <c r="PH1626" s="278"/>
      <c r="PI1626" s="278"/>
      <c r="PJ1626" s="278"/>
      <c r="PK1626" s="278"/>
      <c r="PL1626" s="278"/>
      <c r="PM1626" s="278"/>
      <c r="PN1626" s="278"/>
      <c r="PO1626" s="278"/>
      <c r="PP1626" s="278"/>
      <c r="PQ1626" s="278"/>
      <c r="PR1626" s="278"/>
      <c r="PS1626" s="278"/>
      <c r="PT1626" s="278"/>
      <c r="PU1626" s="278"/>
      <c r="PV1626" s="278"/>
      <c r="PW1626" s="278"/>
      <c r="PX1626" s="278"/>
      <c r="PY1626" s="278"/>
      <c r="PZ1626" s="278"/>
      <c r="QA1626" s="278"/>
      <c r="QB1626" s="278"/>
      <c r="QC1626" s="278"/>
      <c r="QD1626" s="278"/>
      <c r="QE1626" s="278"/>
      <c r="QF1626" s="278"/>
      <c r="QG1626" s="278"/>
      <c r="QH1626" s="278"/>
      <c r="QI1626" s="278"/>
      <c r="QJ1626" s="278"/>
      <c r="QK1626" s="278"/>
      <c r="QL1626" s="278"/>
      <c r="QM1626" s="278"/>
      <c r="QN1626" s="278"/>
      <c r="QO1626" s="278"/>
      <c r="QP1626" s="278"/>
      <c r="QQ1626" s="278"/>
      <c r="QR1626" s="278"/>
      <c r="QS1626" s="278"/>
      <c r="QT1626" s="278"/>
      <c r="QU1626" s="278"/>
      <c r="QV1626" s="278"/>
      <c r="QW1626" s="278"/>
      <c r="QX1626" s="278"/>
      <c r="QY1626" s="278"/>
      <c r="QZ1626" s="278"/>
      <c r="RA1626" s="278"/>
      <c r="RB1626" s="278"/>
      <c r="RC1626" s="278"/>
      <c r="RD1626" s="278"/>
      <c r="RE1626" s="278"/>
      <c r="RF1626" s="278"/>
      <c r="RG1626" s="278"/>
      <c r="RH1626" s="278"/>
      <c r="RI1626" s="278"/>
      <c r="RJ1626" s="278"/>
      <c r="RK1626" s="278"/>
      <c r="RL1626" s="278"/>
      <c r="RM1626" s="278"/>
      <c r="RN1626" s="278"/>
      <c r="RO1626" s="278"/>
      <c r="RP1626" s="278"/>
      <c r="RQ1626" s="278"/>
      <c r="RR1626" s="278"/>
      <c r="RS1626" s="278"/>
      <c r="RT1626" s="278"/>
      <c r="RU1626" s="278"/>
      <c r="RV1626" s="278"/>
      <c r="RW1626" s="278"/>
      <c r="RX1626" s="278"/>
      <c r="RY1626" s="278"/>
      <c r="RZ1626" s="278"/>
      <c r="SA1626" s="278"/>
      <c r="SB1626" s="278"/>
      <c r="SC1626" s="278"/>
      <c r="SD1626" s="278"/>
      <c r="SE1626" s="278"/>
      <c r="SF1626" s="278"/>
      <c r="SG1626" s="278"/>
      <c r="SH1626" s="278"/>
      <c r="SI1626" s="278"/>
      <c r="SJ1626" s="278"/>
      <c r="SK1626" s="278"/>
      <c r="SL1626" s="278"/>
      <c r="SM1626" s="278"/>
      <c r="SN1626" s="278"/>
      <c r="SO1626" s="278"/>
      <c r="SP1626" s="278"/>
      <c r="SQ1626" s="278"/>
      <c r="SR1626" s="278"/>
      <c r="SS1626" s="278"/>
      <c r="ST1626" s="278"/>
      <c r="SU1626" s="278"/>
      <c r="SV1626" s="278"/>
      <c r="SW1626" s="278"/>
      <c r="SX1626" s="278"/>
      <c r="SY1626" s="278"/>
      <c r="SZ1626" s="278"/>
      <c r="TA1626" s="278"/>
      <c r="TB1626" s="278"/>
      <c r="TC1626" s="278"/>
      <c r="TD1626" s="278"/>
      <c r="TE1626" s="278"/>
      <c r="TF1626" s="278"/>
      <c r="TG1626" s="278"/>
      <c r="TH1626" s="278"/>
      <c r="TI1626" s="278"/>
      <c r="TJ1626" s="278"/>
      <c r="TK1626" s="278"/>
      <c r="TL1626" s="278"/>
      <c r="TM1626" s="278"/>
      <c r="TN1626" s="278"/>
      <c r="TO1626" s="278"/>
      <c r="TP1626" s="278"/>
      <c r="TQ1626" s="278"/>
      <c r="TR1626" s="278"/>
      <c r="TS1626" s="278"/>
      <c r="TT1626" s="278"/>
      <c r="TU1626" s="278"/>
      <c r="TV1626" s="278"/>
      <c r="TW1626" s="278"/>
      <c r="TX1626" s="278"/>
      <c r="TY1626" s="278"/>
      <c r="TZ1626" s="278"/>
      <c r="UA1626" s="278"/>
      <c r="UB1626" s="278"/>
      <c r="UC1626" s="278"/>
      <c r="UD1626" s="278"/>
      <c r="UE1626" s="278"/>
      <c r="UF1626" s="278"/>
      <c r="UG1626" s="278"/>
      <c r="UH1626" s="278"/>
      <c r="UI1626" s="278"/>
      <c r="UJ1626" s="278"/>
      <c r="UK1626" s="278"/>
      <c r="UL1626" s="278"/>
      <c r="UM1626" s="278"/>
      <c r="UN1626" s="278"/>
      <c r="UO1626" s="278"/>
      <c r="UP1626" s="278"/>
      <c r="UQ1626" s="278"/>
      <c r="UR1626" s="278"/>
      <c r="US1626" s="278"/>
      <c r="UT1626" s="278"/>
      <c r="UU1626" s="278"/>
      <c r="UV1626" s="278"/>
      <c r="UW1626" s="278"/>
      <c r="UX1626" s="278"/>
      <c r="UY1626" s="278"/>
      <c r="UZ1626" s="278"/>
      <c r="VA1626" s="278"/>
      <c r="VB1626" s="278"/>
      <c r="VC1626" s="278"/>
      <c r="VD1626" s="278"/>
      <c r="VE1626" s="278"/>
      <c r="VF1626" s="278"/>
      <c r="VG1626" s="278"/>
      <c r="VH1626" s="278"/>
      <c r="VI1626" s="278"/>
      <c r="VJ1626" s="278"/>
      <c r="VK1626" s="278"/>
      <c r="VL1626" s="278"/>
      <c r="VM1626" s="278"/>
      <c r="VN1626" s="278"/>
      <c r="VO1626" s="278"/>
      <c r="VP1626" s="278"/>
      <c r="VQ1626" s="278"/>
      <c r="VR1626" s="278"/>
      <c r="VS1626" s="278"/>
      <c r="VT1626" s="278"/>
      <c r="VU1626" s="278"/>
      <c r="VV1626" s="278"/>
      <c r="VW1626" s="278"/>
      <c r="VX1626" s="278"/>
      <c r="VY1626" s="278"/>
      <c r="VZ1626" s="278"/>
      <c r="WA1626" s="278"/>
      <c r="WB1626" s="278"/>
      <c r="WC1626" s="278"/>
      <c r="WD1626" s="278"/>
      <c r="WE1626" s="278"/>
      <c r="WF1626" s="278"/>
      <c r="WG1626" s="278"/>
      <c r="WH1626" s="278"/>
      <c r="WI1626" s="278"/>
      <c r="WJ1626" s="278"/>
      <c r="WK1626" s="278"/>
      <c r="WL1626" s="278"/>
      <c r="WM1626" s="278"/>
      <c r="WN1626" s="278"/>
      <c r="WO1626" s="278"/>
      <c r="WP1626" s="278"/>
      <c r="WQ1626" s="278"/>
      <c r="WR1626" s="278"/>
      <c r="WS1626" s="278"/>
      <c r="WT1626" s="278"/>
      <c r="WU1626" s="278"/>
      <c r="WV1626" s="278"/>
      <c r="WW1626" s="278"/>
      <c r="WX1626" s="278"/>
      <c r="WY1626" s="278"/>
      <c r="WZ1626" s="278"/>
      <c r="XA1626" s="278"/>
      <c r="XB1626" s="278"/>
      <c r="XC1626" s="278"/>
      <c r="XD1626" s="278"/>
      <c r="XE1626" s="278"/>
      <c r="XF1626" s="278"/>
      <c r="XG1626" s="278"/>
      <c r="XH1626" s="278"/>
      <c r="XI1626" s="278"/>
      <c r="XJ1626" s="278"/>
      <c r="XK1626" s="278"/>
      <c r="XL1626" s="278"/>
      <c r="XM1626" s="278"/>
      <c r="XN1626" s="278"/>
      <c r="XO1626" s="278"/>
      <c r="XP1626" s="278"/>
      <c r="XQ1626" s="278"/>
      <c r="XR1626" s="278"/>
      <c r="XS1626" s="278"/>
      <c r="XT1626" s="278"/>
      <c r="XU1626" s="278"/>
      <c r="XV1626" s="278"/>
      <c r="XW1626" s="278"/>
      <c r="XX1626" s="278"/>
      <c r="XY1626" s="278"/>
      <c r="XZ1626" s="278"/>
      <c r="YA1626" s="278"/>
      <c r="YB1626" s="278"/>
      <c r="YC1626" s="278"/>
      <c r="YD1626" s="278"/>
      <c r="YE1626" s="278"/>
      <c r="YF1626" s="278"/>
      <c r="YG1626" s="278"/>
      <c r="YH1626" s="278"/>
      <c r="YI1626" s="278"/>
      <c r="YJ1626" s="278"/>
      <c r="YK1626" s="278"/>
      <c r="YL1626" s="278"/>
      <c r="YM1626" s="278"/>
      <c r="YN1626" s="278"/>
      <c r="YO1626" s="278"/>
      <c r="YP1626" s="278"/>
      <c r="YQ1626" s="278"/>
      <c r="YR1626" s="278"/>
      <c r="YS1626" s="278"/>
      <c r="YT1626" s="278"/>
      <c r="YU1626" s="278"/>
      <c r="YV1626" s="278"/>
      <c r="YW1626" s="278"/>
      <c r="YX1626" s="278"/>
      <c r="YY1626" s="278"/>
      <c r="YZ1626" s="278"/>
      <c r="ZA1626" s="278"/>
      <c r="ZB1626" s="278"/>
      <c r="ZC1626" s="278"/>
      <c r="ZD1626" s="278"/>
      <c r="ZE1626" s="278"/>
      <c r="ZF1626" s="278"/>
      <c r="ZG1626" s="278"/>
      <c r="ZH1626" s="278"/>
      <c r="ZI1626" s="278"/>
      <c r="ZJ1626" s="278"/>
      <c r="ZK1626" s="278"/>
      <c r="ZL1626" s="278"/>
      <c r="ZM1626" s="278"/>
      <c r="ZN1626" s="278"/>
      <c r="ZO1626" s="278"/>
      <c r="ZP1626" s="278"/>
      <c r="ZQ1626" s="278"/>
      <c r="ZR1626" s="278"/>
      <c r="ZS1626" s="278"/>
      <c r="ZT1626" s="278"/>
      <c r="ZU1626" s="278"/>
      <c r="ZV1626" s="278"/>
      <c r="ZW1626" s="278"/>
      <c r="ZX1626" s="278"/>
      <c r="ZY1626" s="278"/>
      <c r="ZZ1626" s="278"/>
      <c r="AAA1626" s="278"/>
      <c r="AAB1626" s="278"/>
      <c r="AAC1626" s="278"/>
      <c r="AAD1626" s="278"/>
      <c r="AAE1626" s="278"/>
      <c r="AAF1626" s="278"/>
      <c r="AAG1626" s="278"/>
      <c r="AAH1626" s="278"/>
      <c r="AAI1626" s="278"/>
      <c r="AAJ1626" s="278"/>
      <c r="AAK1626" s="278"/>
      <c r="AAL1626" s="278"/>
      <c r="AAM1626" s="278"/>
      <c r="AAN1626" s="278"/>
      <c r="AAO1626" s="278"/>
      <c r="AAP1626" s="278"/>
      <c r="AAQ1626" s="278"/>
      <c r="AAR1626" s="278"/>
      <c r="AAS1626" s="278"/>
      <c r="AAT1626" s="278"/>
      <c r="AAU1626" s="278"/>
      <c r="AAV1626" s="278"/>
      <c r="AAW1626" s="278"/>
      <c r="AAX1626" s="278"/>
      <c r="AAY1626" s="278"/>
      <c r="AAZ1626" s="278"/>
      <c r="ABA1626" s="278"/>
      <c r="ABB1626" s="278"/>
      <c r="ABC1626" s="278"/>
      <c r="ABD1626" s="278"/>
      <c r="ABE1626" s="278"/>
      <c r="ABF1626" s="278"/>
      <c r="ABG1626" s="278"/>
      <c r="ABH1626" s="278"/>
      <c r="ABI1626" s="278"/>
      <c r="ABJ1626" s="278"/>
      <c r="ABK1626" s="278"/>
      <c r="ABL1626" s="278"/>
      <c r="ABM1626" s="278"/>
      <c r="ABN1626" s="278"/>
      <c r="ABO1626" s="278"/>
      <c r="ABP1626" s="278"/>
      <c r="ABQ1626" s="278"/>
      <c r="ABR1626" s="278"/>
      <c r="ABS1626" s="278"/>
      <c r="ABT1626" s="278"/>
      <c r="ABU1626" s="278"/>
      <c r="ABV1626" s="278"/>
      <c r="ABW1626" s="278"/>
      <c r="ABX1626" s="278"/>
      <c r="ABY1626" s="278"/>
      <c r="ABZ1626" s="278"/>
      <c r="ACA1626" s="278"/>
      <c r="ACB1626" s="278"/>
      <c r="ACC1626" s="278"/>
      <c r="ACD1626" s="278"/>
      <c r="ACE1626" s="278"/>
      <c r="ACF1626" s="278"/>
      <c r="ACG1626" s="278"/>
      <c r="ACH1626" s="278"/>
      <c r="ACI1626" s="278"/>
      <c r="ACJ1626" s="278"/>
      <c r="ACK1626" s="278"/>
      <c r="ACL1626" s="278"/>
      <c r="ACM1626" s="278"/>
      <c r="ACN1626" s="278"/>
      <c r="ACO1626" s="278"/>
      <c r="ACP1626" s="278"/>
      <c r="ACQ1626" s="278"/>
      <c r="ACR1626" s="278"/>
      <c r="ACS1626" s="278"/>
      <c r="ACT1626" s="278"/>
      <c r="ACU1626" s="278"/>
      <c r="ACV1626" s="278"/>
      <c r="ACW1626" s="278"/>
      <c r="ACX1626" s="278"/>
      <c r="ACY1626" s="278"/>
      <c r="ACZ1626" s="278"/>
      <c r="ADA1626" s="278"/>
      <c r="ADB1626" s="278"/>
      <c r="ADC1626" s="278"/>
      <c r="ADD1626" s="278"/>
      <c r="ADE1626" s="278"/>
      <c r="ADF1626" s="278"/>
      <c r="ADG1626" s="278"/>
      <c r="ADH1626" s="278"/>
      <c r="ADI1626" s="278"/>
      <c r="ADJ1626" s="278"/>
      <c r="ADK1626" s="278"/>
      <c r="ADL1626" s="278"/>
      <c r="ADM1626" s="278"/>
      <c r="ADN1626" s="278"/>
      <c r="ADO1626" s="278"/>
      <c r="ADP1626" s="278"/>
      <c r="ADQ1626" s="278"/>
      <c r="ADR1626" s="278"/>
      <c r="ADS1626" s="278"/>
      <c r="ADT1626" s="278"/>
      <c r="ADU1626" s="278"/>
      <c r="ADV1626" s="278"/>
      <c r="ADW1626" s="278"/>
      <c r="ADX1626" s="278"/>
      <c r="ADY1626" s="278"/>
      <c r="ADZ1626" s="278"/>
      <c r="AEA1626" s="278"/>
      <c r="AEB1626" s="278"/>
      <c r="AEC1626" s="278"/>
      <c r="AED1626" s="278"/>
      <c r="AEE1626" s="278"/>
      <c r="AEF1626" s="278"/>
      <c r="AEG1626" s="278"/>
      <c r="AEH1626" s="278"/>
      <c r="AEI1626" s="278"/>
      <c r="AEJ1626" s="278"/>
      <c r="AEK1626" s="278"/>
      <c r="AEL1626" s="278"/>
      <c r="AEM1626" s="278"/>
      <c r="AEN1626" s="278"/>
      <c r="AEO1626" s="278"/>
      <c r="AEP1626" s="278"/>
      <c r="AEQ1626" s="278"/>
      <c r="AER1626" s="278"/>
      <c r="AES1626" s="278"/>
      <c r="AET1626" s="278"/>
      <c r="AEU1626" s="278"/>
      <c r="AEV1626" s="278"/>
      <c r="AEW1626" s="278"/>
      <c r="AEX1626" s="278"/>
      <c r="AEY1626" s="278"/>
      <c r="AEZ1626" s="278"/>
      <c r="AFA1626" s="278"/>
      <c r="AFB1626" s="278"/>
      <c r="AFC1626" s="278"/>
      <c r="AFD1626" s="278"/>
      <c r="AFE1626" s="278"/>
      <c r="AFF1626" s="278"/>
      <c r="AFG1626" s="278"/>
      <c r="AFH1626" s="278"/>
      <c r="AFI1626" s="278"/>
      <c r="AFJ1626" s="278"/>
      <c r="AFK1626" s="278"/>
      <c r="AFL1626" s="278"/>
      <c r="AFM1626" s="278"/>
      <c r="AFN1626" s="278"/>
      <c r="AFO1626" s="278"/>
      <c r="AFP1626" s="278"/>
      <c r="AFQ1626" s="278"/>
      <c r="AFR1626" s="278"/>
      <c r="AFS1626" s="278"/>
      <c r="AFT1626" s="278"/>
      <c r="AFU1626" s="278"/>
      <c r="AFV1626" s="278"/>
      <c r="AFW1626" s="278"/>
      <c r="AFX1626" s="278"/>
      <c r="AFY1626" s="278"/>
      <c r="AFZ1626" s="278"/>
      <c r="AGA1626" s="278"/>
      <c r="AGB1626" s="278"/>
      <c r="AGC1626" s="278"/>
      <c r="AGD1626" s="278"/>
      <c r="AGE1626" s="278"/>
      <c r="AGF1626" s="278"/>
      <c r="AGG1626" s="278"/>
      <c r="AGH1626" s="278"/>
      <c r="AGI1626" s="278"/>
      <c r="AGJ1626" s="278"/>
      <c r="AGK1626" s="278"/>
      <c r="AGL1626" s="278"/>
      <c r="AGM1626" s="278"/>
      <c r="AGN1626" s="278"/>
      <c r="AGO1626" s="278"/>
      <c r="AGP1626" s="278"/>
      <c r="AGQ1626" s="278"/>
      <c r="AGR1626" s="278"/>
      <c r="AGS1626" s="278"/>
      <c r="AGT1626" s="278"/>
      <c r="AGU1626" s="278"/>
      <c r="AGV1626" s="278"/>
      <c r="AGW1626" s="278"/>
      <c r="AGX1626" s="278"/>
      <c r="AGY1626" s="278"/>
      <c r="AGZ1626" s="278"/>
      <c r="AHA1626" s="278"/>
      <c r="AHB1626" s="278"/>
      <c r="AHC1626" s="278"/>
      <c r="AHD1626" s="278"/>
      <c r="AHE1626" s="278"/>
      <c r="AHF1626" s="278"/>
      <c r="AHG1626" s="278"/>
      <c r="AHH1626" s="278"/>
      <c r="AHI1626" s="278"/>
      <c r="AHJ1626" s="278"/>
      <c r="AHK1626" s="278"/>
      <c r="AHL1626" s="278"/>
      <c r="AHM1626" s="278"/>
      <c r="AHN1626" s="278"/>
      <c r="AHO1626" s="278"/>
      <c r="AHP1626" s="278"/>
      <c r="AHQ1626" s="278"/>
      <c r="AHR1626" s="278"/>
      <c r="AHS1626" s="278"/>
      <c r="AHT1626" s="278"/>
      <c r="AHU1626" s="278"/>
      <c r="AHV1626" s="278"/>
      <c r="AHW1626" s="278"/>
      <c r="AHX1626" s="278"/>
      <c r="AHY1626" s="278"/>
      <c r="AHZ1626" s="278"/>
      <c r="AIA1626" s="278"/>
      <c r="AIB1626" s="278"/>
      <c r="AIC1626" s="278"/>
      <c r="AID1626" s="278"/>
      <c r="AIE1626" s="278"/>
      <c r="AIF1626" s="278"/>
      <c r="AIG1626" s="278"/>
      <c r="AIH1626" s="278"/>
      <c r="AII1626" s="278"/>
      <c r="AIJ1626" s="278"/>
      <c r="AIK1626" s="278"/>
      <c r="AIL1626" s="278"/>
      <c r="AIM1626" s="278"/>
      <c r="AIN1626" s="278"/>
      <c r="AIO1626" s="278"/>
      <c r="AIP1626" s="278"/>
      <c r="AIQ1626" s="278"/>
      <c r="AIR1626" s="278"/>
      <c r="AIS1626" s="278"/>
      <c r="AIT1626" s="278"/>
      <c r="AIU1626" s="278"/>
      <c r="AIV1626" s="278"/>
      <c r="AIW1626" s="278"/>
      <c r="AIX1626" s="278"/>
      <c r="AIY1626" s="278"/>
      <c r="AIZ1626" s="278"/>
      <c r="AJA1626" s="278"/>
      <c r="AJB1626" s="278"/>
      <c r="AJC1626" s="278"/>
      <c r="AJD1626" s="278"/>
      <c r="AJE1626" s="278"/>
      <c r="AJF1626" s="278"/>
      <c r="AJG1626" s="278"/>
      <c r="AJH1626" s="278"/>
      <c r="AJI1626" s="278"/>
      <c r="AJJ1626" s="278"/>
      <c r="AJK1626" s="278"/>
      <c r="AJL1626" s="278"/>
      <c r="AJM1626" s="278"/>
      <c r="AJN1626" s="278"/>
      <c r="AJO1626" s="278"/>
      <c r="AJP1626" s="278"/>
      <c r="AJQ1626" s="278"/>
      <c r="AJR1626" s="278"/>
      <c r="AJS1626" s="278"/>
      <c r="AJT1626" s="278"/>
      <c r="AJU1626" s="278"/>
      <c r="AJV1626" s="278"/>
      <c r="AJW1626" s="278"/>
      <c r="AJX1626" s="278"/>
      <c r="AJY1626" s="278"/>
      <c r="AJZ1626" s="278"/>
      <c r="AKA1626" s="278"/>
      <c r="AKB1626" s="278"/>
      <c r="AKC1626" s="278"/>
      <c r="AKD1626" s="278"/>
      <c r="AKE1626" s="278"/>
      <c r="AKF1626" s="278"/>
      <c r="AKG1626" s="278"/>
      <c r="AKH1626" s="278"/>
      <c r="AKI1626" s="278"/>
      <c r="AKJ1626" s="278"/>
      <c r="AKK1626" s="278"/>
      <c r="AKL1626" s="278"/>
      <c r="AKM1626" s="278"/>
      <c r="AKN1626" s="278"/>
      <c r="AKO1626" s="278"/>
      <c r="AKP1626" s="278"/>
      <c r="AKQ1626" s="278"/>
      <c r="AKR1626" s="278"/>
      <c r="AKS1626" s="278"/>
      <c r="AKT1626" s="278"/>
      <c r="AKU1626" s="278"/>
      <c r="AKV1626" s="278"/>
      <c r="AKW1626" s="278"/>
      <c r="AKX1626" s="278"/>
      <c r="AKY1626" s="278"/>
      <c r="AKZ1626" s="278"/>
      <c r="ALA1626" s="278"/>
      <c r="ALB1626" s="278"/>
      <c r="ALC1626" s="278"/>
      <c r="ALD1626" s="278"/>
      <c r="ALE1626" s="278"/>
      <c r="ALF1626" s="278"/>
      <c r="ALG1626" s="278"/>
      <c r="ALH1626" s="278"/>
      <c r="ALI1626" s="278"/>
      <c r="ALJ1626" s="278"/>
      <c r="ALK1626" s="278"/>
      <c r="ALL1626" s="278"/>
      <c r="ALM1626" s="278"/>
      <c r="ALN1626" s="278"/>
      <c r="ALO1626" s="278"/>
      <c r="ALP1626" s="278"/>
      <c r="ALQ1626" s="278"/>
      <c r="ALR1626" s="278"/>
      <c r="ALS1626" s="278"/>
      <c r="ALT1626" s="278"/>
      <c r="ALU1626" s="278"/>
      <c r="ALV1626" s="278"/>
      <c r="ALW1626" s="278"/>
      <c r="ALX1626" s="278"/>
      <c r="ALY1626" s="278"/>
      <c r="ALZ1626" s="278"/>
      <c r="AMA1626" s="278"/>
      <c r="AMB1626" s="278"/>
      <c r="AMC1626" s="278"/>
      <c r="AMD1626" s="278"/>
      <c r="AME1626" s="278"/>
      <c r="AMF1626" s="278"/>
      <c r="AMG1626" s="278"/>
      <c r="AMH1626" s="278"/>
      <c r="AMI1626" s="278"/>
      <c r="AMJ1626" s="278"/>
    </row>
    <row r="1627" spans="1:1024" s="279" customFormat="1" ht="31.5" x14ac:dyDescent="0.2">
      <c r="A1627" s="205" t="s">
        <v>4529</v>
      </c>
      <c r="B1627" s="218" t="s">
        <v>84</v>
      </c>
      <c r="C1627" s="281">
        <v>945</v>
      </c>
      <c r="D1627" s="78">
        <v>42891</v>
      </c>
      <c r="E1627" s="78">
        <v>42891</v>
      </c>
      <c r="F1627" s="218" t="s">
        <v>80</v>
      </c>
      <c r="G1627" s="218" t="s">
        <v>4869</v>
      </c>
      <c r="H1627" s="37" t="s">
        <v>67</v>
      </c>
      <c r="I1627" s="218" t="s">
        <v>4870</v>
      </c>
      <c r="J1627" s="218"/>
      <c r="K1627" s="37"/>
      <c r="L1627" s="278"/>
      <c r="M1627" s="278"/>
      <c r="N1627" s="278"/>
      <c r="O1627" s="278"/>
      <c r="P1627" s="278"/>
      <c r="Q1627" s="278"/>
      <c r="R1627" s="278"/>
      <c r="S1627" s="278"/>
      <c r="T1627" s="278"/>
      <c r="U1627" s="278"/>
      <c r="V1627" s="278"/>
      <c r="W1627" s="278"/>
      <c r="X1627" s="278"/>
      <c r="Y1627" s="278"/>
      <c r="Z1627" s="278"/>
      <c r="AA1627" s="278"/>
      <c r="AB1627" s="278"/>
      <c r="AC1627" s="278"/>
      <c r="AD1627" s="278"/>
      <c r="AE1627" s="278"/>
      <c r="AF1627" s="278"/>
      <c r="AG1627" s="278"/>
      <c r="AH1627" s="278"/>
      <c r="AI1627" s="278"/>
      <c r="AJ1627" s="278"/>
      <c r="AK1627" s="278"/>
      <c r="AL1627" s="278"/>
      <c r="AM1627" s="278"/>
      <c r="AN1627" s="278"/>
      <c r="AO1627" s="278"/>
      <c r="AP1627" s="278"/>
      <c r="AQ1627" s="278"/>
      <c r="AR1627" s="278"/>
      <c r="AS1627" s="278"/>
      <c r="AT1627" s="278"/>
      <c r="AU1627" s="278"/>
      <c r="AV1627" s="278"/>
      <c r="AW1627" s="278"/>
      <c r="AX1627" s="278"/>
      <c r="AY1627" s="278"/>
      <c r="AZ1627" s="278"/>
      <c r="BA1627" s="278"/>
      <c r="BB1627" s="278"/>
      <c r="BC1627" s="278"/>
      <c r="BD1627" s="278"/>
      <c r="BE1627" s="278"/>
      <c r="BF1627" s="278"/>
      <c r="BG1627" s="278"/>
      <c r="BH1627" s="278"/>
      <c r="BI1627" s="278"/>
      <c r="BJ1627" s="278"/>
      <c r="BK1627" s="278"/>
      <c r="BL1627" s="278"/>
      <c r="BM1627" s="278"/>
      <c r="BN1627" s="278"/>
      <c r="BO1627" s="278"/>
      <c r="BP1627" s="278"/>
      <c r="BQ1627" s="278"/>
      <c r="BR1627" s="278"/>
      <c r="BS1627" s="278"/>
      <c r="BT1627" s="278"/>
      <c r="BU1627" s="278"/>
      <c r="BV1627" s="278"/>
      <c r="BW1627" s="278"/>
      <c r="BX1627" s="278"/>
      <c r="BY1627" s="278"/>
      <c r="BZ1627" s="278"/>
      <c r="CA1627" s="278"/>
      <c r="CB1627" s="278"/>
      <c r="CC1627" s="278"/>
      <c r="CD1627" s="278"/>
      <c r="CE1627" s="278"/>
      <c r="CF1627" s="278"/>
      <c r="CG1627" s="278"/>
      <c r="CH1627" s="278"/>
      <c r="CI1627" s="278"/>
      <c r="CJ1627" s="278"/>
      <c r="CK1627" s="278"/>
      <c r="CL1627" s="278"/>
      <c r="CM1627" s="278"/>
      <c r="CN1627" s="278"/>
      <c r="CO1627" s="278"/>
      <c r="CP1627" s="278"/>
      <c r="CQ1627" s="278"/>
      <c r="CR1627" s="278"/>
      <c r="CS1627" s="278"/>
      <c r="CT1627" s="278"/>
      <c r="CU1627" s="278"/>
      <c r="CV1627" s="278"/>
      <c r="CW1627" s="278"/>
      <c r="CX1627" s="278"/>
      <c r="CY1627" s="278"/>
      <c r="CZ1627" s="278"/>
      <c r="DA1627" s="278"/>
      <c r="DB1627" s="278"/>
      <c r="DC1627" s="278"/>
      <c r="DD1627" s="278"/>
      <c r="DE1627" s="278"/>
      <c r="DF1627" s="278"/>
      <c r="DG1627" s="278"/>
      <c r="DH1627" s="278"/>
      <c r="DI1627" s="278"/>
      <c r="DJ1627" s="278"/>
      <c r="DK1627" s="278"/>
      <c r="DL1627" s="278"/>
      <c r="DM1627" s="278"/>
      <c r="DN1627" s="278"/>
      <c r="DO1627" s="278"/>
      <c r="DP1627" s="278"/>
      <c r="DQ1627" s="278"/>
      <c r="DR1627" s="278"/>
      <c r="DS1627" s="278"/>
      <c r="DT1627" s="278"/>
      <c r="DU1627" s="278"/>
      <c r="DV1627" s="278"/>
      <c r="DW1627" s="278"/>
      <c r="DX1627" s="278"/>
      <c r="DY1627" s="278"/>
      <c r="DZ1627" s="278"/>
      <c r="EA1627" s="278"/>
      <c r="EB1627" s="278"/>
      <c r="EC1627" s="278"/>
      <c r="ED1627" s="278"/>
      <c r="EE1627" s="278"/>
      <c r="EF1627" s="278"/>
      <c r="EG1627" s="278"/>
      <c r="EH1627" s="278"/>
      <c r="EI1627" s="278"/>
      <c r="EJ1627" s="278"/>
      <c r="EK1627" s="278"/>
      <c r="EL1627" s="278"/>
      <c r="EM1627" s="278"/>
      <c r="EN1627" s="278"/>
      <c r="EO1627" s="278"/>
      <c r="EP1627" s="278"/>
      <c r="EQ1627" s="278"/>
      <c r="ER1627" s="278"/>
      <c r="ES1627" s="278"/>
      <c r="ET1627" s="278"/>
      <c r="EU1627" s="278"/>
      <c r="EV1627" s="278"/>
      <c r="EW1627" s="278"/>
      <c r="EX1627" s="278"/>
      <c r="EY1627" s="278"/>
      <c r="EZ1627" s="278"/>
      <c r="FA1627" s="278"/>
      <c r="FB1627" s="278"/>
      <c r="FC1627" s="278"/>
      <c r="FD1627" s="278"/>
      <c r="FE1627" s="278"/>
      <c r="FF1627" s="278"/>
      <c r="FG1627" s="278"/>
      <c r="FH1627" s="278"/>
      <c r="FI1627" s="278"/>
      <c r="FJ1627" s="278"/>
      <c r="FK1627" s="278"/>
      <c r="FL1627" s="278"/>
      <c r="FM1627" s="278"/>
      <c r="FN1627" s="278"/>
      <c r="FO1627" s="278"/>
      <c r="FP1627" s="278"/>
      <c r="FQ1627" s="278"/>
      <c r="FR1627" s="278"/>
      <c r="FS1627" s="278"/>
      <c r="FT1627" s="278"/>
      <c r="FU1627" s="278"/>
      <c r="FV1627" s="278"/>
      <c r="FW1627" s="278"/>
      <c r="FX1627" s="278"/>
      <c r="FY1627" s="278"/>
      <c r="FZ1627" s="278"/>
      <c r="GA1627" s="278"/>
      <c r="GB1627" s="278"/>
      <c r="GC1627" s="278"/>
      <c r="GD1627" s="278"/>
      <c r="GE1627" s="278"/>
      <c r="GF1627" s="278"/>
      <c r="GG1627" s="278"/>
      <c r="GH1627" s="278"/>
      <c r="GI1627" s="278"/>
      <c r="GJ1627" s="278"/>
      <c r="GK1627" s="278"/>
      <c r="GL1627" s="278"/>
      <c r="GM1627" s="278"/>
      <c r="GN1627" s="278"/>
      <c r="GO1627" s="278"/>
      <c r="GP1627" s="278"/>
      <c r="GQ1627" s="278"/>
      <c r="GR1627" s="278"/>
      <c r="GS1627" s="278"/>
      <c r="GT1627" s="278"/>
      <c r="GU1627" s="278"/>
      <c r="GV1627" s="278"/>
      <c r="GW1627" s="278"/>
      <c r="GX1627" s="278"/>
      <c r="GY1627" s="278"/>
      <c r="GZ1627" s="278"/>
      <c r="HA1627" s="278"/>
      <c r="HB1627" s="278"/>
      <c r="HC1627" s="278"/>
      <c r="HD1627" s="278"/>
      <c r="HE1627" s="278"/>
      <c r="HF1627" s="278"/>
      <c r="HG1627" s="278"/>
      <c r="HH1627" s="278"/>
      <c r="HI1627" s="278"/>
      <c r="HJ1627" s="278"/>
      <c r="HK1627" s="278"/>
      <c r="HL1627" s="278"/>
      <c r="HM1627" s="278"/>
      <c r="HN1627" s="278"/>
      <c r="HO1627" s="278"/>
      <c r="HP1627" s="278"/>
      <c r="HQ1627" s="278"/>
      <c r="HR1627" s="278"/>
      <c r="HS1627" s="278"/>
      <c r="HT1627" s="278"/>
      <c r="HU1627" s="278"/>
      <c r="HV1627" s="278"/>
      <c r="HW1627" s="278"/>
      <c r="HX1627" s="278"/>
      <c r="HY1627" s="278"/>
      <c r="HZ1627" s="278"/>
      <c r="IA1627" s="278"/>
      <c r="IB1627" s="278"/>
      <c r="IC1627" s="278"/>
      <c r="ID1627" s="278"/>
      <c r="IE1627" s="278"/>
      <c r="IF1627" s="278"/>
      <c r="IG1627" s="278"/>
      <c r="IH1627" s="278"/>
      <c r="II1627" s="278"/>
      <c r="IJ1627" s="278"/>
      <c r="IK1627" s="278"/>
      <c r="IL1627" s="278"/>
      <c r="IM1627" s="278"/>
      <c r="IN1627" s="278"/>
      <c r="IO1627" s="278"/>
      <c r="IP1627" s="278"/>
      <c r="IQ1627" s="278"/>
      <c r="IR1627" s="278"/>
      <c r="IS1627" s="278"/>
      <c r="IT1627" s="278"/>
      <c r="IU1627" s="278"/>
      <c r="IV1627" s="278"/>
      <c r="IW1627" s="278"/>
      <c r="IX1627" s="278"/>
      <c r="IY1627" s="278"/>
      <c r="IZ1627" s="278"/>
      <c r="JA1627" s="278"/>
      <c r="JB1627" s="278"/>
      <c r="JC1627" s="278"/>
      <c r="JD1627" s="278"/>
      <c r="JE1627" s="278"/>
      <c r="JF1627" s="278"/>
      <c r="JG1627" s="278"/>
      <c r="JH1627" s="278"/>
      <c r="JI1627" s="278"/>
      <c r="JJ1627" s="278"/>
      <c r="JK1627" s="278"/>
      <c r="JL1627" s="278"/>
      <c r="JM1627" s="278"/>
      <c r="JN1627" s="278"/>
      <c r="JO1627" s="278"/>
      <c r="JP1627" s="278"/>
      <c r="JQ1627" s="278"/>
      <c r="JR1627" s="278"/>
      <c r="JS1627" s="278"/>
      <c r="JT1627" s="278"/>
      <c r="JU1627" s="278"/>
      <c r="JV1627" s="278"/>
      <c r="JW1627" s="278"/>
      <c r="JX1627" s="278"/>
      <c r="JY1627" s="278"/>
      <c r="JZ1627" s="278"/>
      <c r="KA1627" s="278"/>
      <c r="KB1627" s="278"/>
      <c r="KC1627" s="278"/>
      <c r="KD1627" s="278"/>
      <c r="KE1627" s="278"/>
      <c r="KF1627" s="278"/>
      <c r="KG1627" s="278"/>
      <c r="KH1627" s="278"/>
      <c r="KI1627" s="278"/>
      <c r="KJ1627" s="278"/>
      <c r="KK1627" s="278"/>
      <c r="KL1627" s="278"/>
      <c r="KM1627" s="278"/>
      <c r="KN1627" s="278"/>
      <c r="KO1627" s="278"/>
      <c r="KP1627" s="278"/>
      <c r="KQ1627" s="278"/>
      <c r="KR1627" s="278"/>
      <c r="KS1627" s="278"/>
      <c r="KT1627" s="278"/>
      <c r="KU1627" s="278"/>
      <c r="KV1627" s="278"/>
      <c r="KW1627" s="278"/>
      <c r="KX1627" s="278"/>
      <c r="KY1627" s="278"/>
      <c r="KZ1627" s="278"/>
      <c r="LA1627" s="278"/>
      <c r="LB1627" s="278"/>
      <c r="LC1627" s="278"/>
      <c r="LD1627" s="278"/>
      <c r="LE1627" s="278"/>
      <c r="LF1627" s="278"/>
      <c r="LG1627" s="278"/>
      <c r="LH1627" s="278"/>
      <c r="LI1627" s="278"/>
      <c r="LJ1627" s="278"/>
      <c r="LK1627" s="278"/>
      <c r="LL1627" s="278"/>
      <c r="LM1627" s="278"/>
      <c r="LN1627" s="278"/>
      <c r="LO1627" s="278"/>
      <c r="LP1627" s="278"/>
      <c r="LQ1627" s="278"/>
      <c r="LR1627" s="278"/>
      <c r="LS1627" s="278"/>
      <c r="LT1627" s="278"/>
      <c r="LU1627" s="278"/>
      <c r="LV1627" s="278"/>
      <c r="LW1627" s="278"/>
      <c r="LX1627" s="278"/>
      <c r="LY1627" s="278"/>
      <c r="LZ1627" s="278"/>
      <c r="MA1627" s="278"/>
      <c r="MB1627" s="278"/>
      <c r="MC1627" s="278"/>
      <c r="MD1627" s="278"/>
      <c r="ME1627" s="278"/>
      <c r="MF1627" s="278"/>
      <c r="MG1627" s="278"/>
      <c r="MH1627" s="278"/>
      <c r="MI1627" s="278"/>
      <c r="MJ1627" s="278"/>
      <c r="MK1627" s="278"/>
      <c r="ML1627" s="278"/>
      <c r="MM1627" s="278"/>
      <c r="MN1627" s="278"/>
      <c r="MO1627" s="278"/>
      <c r="MP1627" s="278"/>
      <c r="MQ1627" s="278"/>
      <c r="MR1627" s="278"/>
      <c r="MS1627" s="278"/>
      <c r="MT1627" s="278"/>
      <c r="MU1627" s="278"/>
      <c r="MV1627" s="278"/>
      <c r="MW1627" s="278"/>
      <c r="MX1627" s="278"/>
      <c r="MY1627" s="278"/>
      <c r="MZ1627" s="278"/>
      <c r="NA1627" s="278"/>
      <c r="NB1627" s="278"/>
      <c r="NC1627" s="278"/>
      <c r="ND1627" s="278"/>
      <c r="NE1627" s="278"/>
      <c r="NF1627" s="278"/>
      <c r="NG1627" s="278"/>
      <c r="NH1627" s="278"/>
      <c r="NI1627" s="278"/>
      <c r="NJ1627" s="278"/>
      <c r="NK1627" s="278"/>
      <c r="NL1627" s="278"/>
      <c r="NM1627" s="278"/>
      <c r="NN1627" s="278"/>
      <c r="NO1627" s="278"/>
      <c r="NP1627" s="278"/>
      <c r="NQ1627" s="278"/>
      <c r="NR1627" s="278"/>
      <c r="NS1627" s="278"/>
      <c r="NT1627" s="278"/>
      <c r="NU1627" s="278"/>
      <c r="NV1627" s="278"/>
      <c r="NW1627" s="278"/>
      <c r="NX1627" s="278"/>
      <c r="NY1627" s="278"/>
      <c r="NZ1627" s="278"/>
      <c r="OA1627" s="278"/>
      <c r="OB1627" s="278"/>
      <c r="OC1627" s="278"/>
      <c r="OD1627" s="278"/>
      <c r="OE1627" s="278"/>
      <c r="OF1627" s="278"/>
      <c r="OG1627" s="278"/>
      <c r="OH1627" s="278"/>
      <c r="OI1627" s="278"/>
      <c r="OJ1627" s="278"/>
      <c r="OK1627" s="278"/>
      <c r="OL1627" s="278"/>
      <c r="OM1627" s="278"/>
      <c r="ON1627" s="278"/>
      <c r="OO1627" s="278"/>
      <c r="OP1627" s="278"/>
      <c r="OQ1627" s="278"/>
      <c r="OR1627" s="278"/>
      <c r="OS1627" s="278"/>
      <c r="OT1627" s="278"/>
      <c r="OU1627" s="278"/>
      <c r="OV1627" s="278"/>
      <c r="OW1627" s="278"/>
      <c r="OX1627" s="278"/>
      <c r="OY1627" s="278"/>
      <c r="OZ1627" s="278"/>
      <c r="PA1627" s="278"/>
      <c r="PB1627" s="278"/>
      <c r="PC1627" s="278"/>
      <c r="PD1627" s="278"/>
      <c r="PE1627" s="278"/>
      <c r="PF1627" s="278"/>
      <c r="PG1627" s="278"/>
      <c r="PH1627" s="278"/>
      <c r="PI1627" s="278"/>
      <c r="PJ1627" s="278"/>
      <c r="PK1627" s="278"/>
      <c r="PL1627" s="278"/>
      <c r="PM1627" s="278"/>
      <c r="PN1627" s="278"/>
      <c r="PO1627" s="278"/>
      <c r="PP1627" s="278"/>
      <c r="PQ1627" s="278"/>
      <c r="PR1627" s="278"/>
      <c r="PS1627" s="278"/>
      <c r="PT1627" s="278"/>
      <c r="PU1627" s="278"/>
      <c r="PV1627" s="278"/>
      <c r="PW1627" s="278"/>
      <c r="PX1627" s="278"/>
      <c r="PY1627" s="278"/>
      <c r="PZ1627" s="278"/>
      <c r="QA1627" s="278"/>
      <c r="QB1627" s="278"/>
      <c r="QC1627" s="278"/>
      <c r="QD1627" s="278"/>
      <c r="QE1627" s="278"/>
      <c r="QF1627" s="278"/>
      <c r="QG1627" s="278"/>
      <c r="QH1627" s="278"/>
      <c r="QI1627" s="278"/>
      <c r="QJ1627" s="278"/>
      <c r="QK1627" s="278"/>
      <c r="QL1627" s="278"/>
      <c r="QM1627" s="278"/>
      <c r="QN1627" s="278"/>
      <c r="QO1627" s="278"/>
      <c r="QP1627" s="278"/>
      <c r="QQ1627" s="278"/>
      <c r="QR1627" s="278"/>
      <c r="QS1627" s="278"/>
      <c r="QT1627" s="278"/>
      <c r="QU1627" s="278"/>
      <c r="QV1627" s="278"/>
      <c r="QW1627" s="278"/>
      <c r="QX1627" s="278"/>
      <c r="QY1627" s="278"/>
      <c r="QZ1627" s="278"/>
      <c r="RA1627" s="278"/>
      <c r="RB1627" s="278"/>
      <c r="RC1627" s="278"/>
      <c r="RD1627" s="278"/>
      <c r="RE1627" s="278"/>
      <c r="RF1627" s="278"/>
      <c r="RG1627" s="278"/>
      <c r="RH1627" s="278"/>
      <c r="RI1627" s="278"/>
      <c r="RJ1627" s="278"/>
      <c r="RK1627" s="278"/>
      <c r="RL1627" s="278"/>
      <c r="RM1627" s="278"/>
      <c r="RN1627" s="278"/>
      <c r="RO1627" s="278"/>
      <c r="RP1627" s="278"/>
      <c r="RQ1627" s="278"/>
      <c r="RR1627" s="278"/>
      <c r="RS1627" s="278"/>
      <c r="RT1627" s="278"/>
      <c r="RU1627" s="278"/>
      <c r="RV1627" s="278"/>
      <c r="RW1627" s="278"/>
      <c r="RX1627" s="278"/>
      <c r="RY1627" s="278"/>
      <c r="RZ1627" s="278"/>
      <c r="SA1627" s="278"/>
      <c r="SB1627" s="278"/>
      <c r="SC1627" s="278"/>
      <c r="SD1627" s="278"/>
      <c r="SE1627" s="278"/>
      <c r="SF1627" s="278"/>
      <c r="SG1627" s="278"/>
      <c r="SH1627" s="278"/>
      <c r="SI1627" s="278"/>
      <c r="SJ1627" s="278"/>
      <c r="SK1627" s="278"/>
      <c r="SL1627" s="278"/>
      <c r="SM1627" s="278"/>
      <c r="SN1627" s="278"/>
      <c r="SO1627" s="278"/>
      <c r="SP1627" s="278"/>
      <c r="SQ1627" s="278"/>
      <c r="SR1627" s="278"/>
      <c r="SS1627" s="278"/>
      <c r="ST1627" s="278"/>
      <c r="SU1627" s="278"/>
      <c r="SV1627" s="278"/>
      <c r="SW1627" s="278"/>
      <c r="SX1627" s="278"/>
      <c r="SY1627" s="278"/>
      <c r="SZ1627" s="278"/>
      <c r="TA1627" s="278"/>
      <c r="TB1627" s="278"/>
      <c r="TC1627" s="278"/>
      <c r="TD1627" s="278"/>
      <c r="TE1627" s="278"/>
      <c r="TF1627" s="278"/>
      <c r="TG1627" s="278"/>
      <c r="TH1627" s="278"/>
      <c r="TI1627" s="278"/>
      <c r="TJ1627" s="278"/>
      <c r="TK1627" s="278"/>
      <c r="TL1627" s="278"/>
      <c r="TM1627" s="278"/>
      <c r="TN1627" s="278"/>
      <c r="TO1627" s="278"/>
      <c r="TP1627" s="278"/>
      <c r="TQ1627" s="278"/>
      <c r="TR1627" s="278"/>
      <c r="TS1627" s="278"/>
      <c r="TT1627" s="278"/>
      <c r="TU1627" s="278"/>
      <c r="TV1627" s="278"/>
      <c r="TW1627" s="278"/>
      <c r="TX1627" s="278"/>
      <c r="TY1627" s="278"/>
      <c r="TZ1627" s="278"/>
      <c r="UA1627" s="278"/>
      <c r="UB1627" s="278"/>
      <c r="UC1627" s="278"/>
      <c r="UD1627" s="278"/>
      <c r="UE1627" s="278"/>
      <c r="UF1627" s="278"/>
      <c r="UG1627" s="278"/>
      <c r="UH1627" s="278"/>
      <c r="UI1627" s="278"/>
      <c r="UJ1627" s="278"/>
      <c r="UK1627" s="278"/>
      <c r="UL1627" s="278"/>
      <c r="UM1627" s="278"/>
      <c r="UN1627" s="278"/>
      <c r="UO1627" s="278"/>
      <c r="UP1627" s="278"/>
      <c r="UQ1627" s="278"/>
      <c r="UR1627" s="278"/>
      <c r="US1627" s="278"/>
      <c r="UT1627" s="278"/>
      <c r="UU1627" s="278"/>
      <c r="UV1627" s="278"/>
      <c r="UW1627" s="278"/>
      <c r="UX1627" s="278"/>
      <c r="UY1627" s="278"/>
      <c r="UZ1627" s="278"/>
      <c r="VA1627" s="278"/>
      <c r="VB1627" s="278"/>
      <c r="VC1627" s="278"/>
      <c r="VD1627" s="278"/>
      <c r="VE1627" s="278"/>
      <c r="VF1627" s="278"/>
      <c r="VG1627" s="278"/>
      <c r="VH1627" s="278"/>
      <c r="VI1627" s="278"/>
      <c r="VJ1627" s="278"/>
      <c r="VK1627" s="278"/>
      <c r="VL1627" s="278"/>
      <c r="VM1627" s="278"/>
      <c r="VN1627" s="278"/>
      <c r="VO1627" s="278"/>
      <c r="VP1627" s="278"/>
      <c r="VQ1627" s="278"/>
      <c r="VR1627" s="278"/>
      <c r="VS1627" s="278"/>
      <c r="VT1627" s="278"/>
      <c r="VU1627" s="278"/>
      <c r="VV1627" s="278"/>
      <c r="VW1627" s="278"/>
      <c r="VX1627" s="278"/>
      <c r="VY1627" s="278"/>
      <c r="VZ1627" s="278"/>
      <c r="WA1627" s="278"/>
      <c r="WB1627" s="278"/>
      <c r="WC1627" s="278"/>
      <c r="WD1627" s="278"/>
      <c r="WE1627" s="278"/>
      <c r="WF1627" s="278"/>
      <c r="WG1627" s="278"/>
      <c r="WH1627" s="278"/>
      <c r="WI1627" s="278"/>
      <c r="WJ1627" s="278"/>
      <c r="WK1627" s="278"/>
      <c r="WL1627" s="278"/>
      <c r="WM1627" s="278"/>
      <c r="WN1627" s="278"/>
      <c r="WO1627" s="278"/>
      <c r="WP1627" s="278"/>
      <c r="WQ1627" s="278"/>
      <c r="WR1627" s="278"/>
      <c r="WS1627" s="278"/>
      <c r="WT1627" s="278"/>
      <c r="WU1627" s="278"/>
      <c r="WV1627" s="278"/>
      <c r="WW1627" s="278"/>
      <c r="WX1627" s="278"/>
      <c r="WY1627" s="278"/>
      <c r="WZ1627" s="278"/>
      <c r="XA1627" s="278"/>
      <c r="XB1627" s="278"/>
      <c r="XC1627" s="278"/>
      <c r="XD1627" s="278"/>
      <c r="XE1627" s="278"/>
      <c r="XF1627" s="278"/>
      <c r="XG1627" s="278"/>
      <c r="XH1627" s="278"/>
      <c r="XI1627" s="278"/>
      <c r="XJ1627" s="278"/>
      <c r="XK1627" s="278"/>
      <c r="XL1627" s="278"/>
      <c r="XM1627" s="278"/>
      <c r="XN1627" s="278"/>
      <c r="XO1627" s="278"/>
      <c r="XP1627" s="278"/>
      <c r="XQ1627" s="278"/>
      <c r="XR1627" s="278"/>
      <c r="XS1627" s="278"/>
      <c r="XT1627" s="278"/>
      <c r="XU1627" s="278"/>
      <c r="XV1627" s="278"/>
      <c r="XW1627" s="278"/>
      <c r="XX1627" s="278"/>
      <c r="XY1627" s="278"/>
      <c r="XZ1627" s="278"/>
      <c r="YA1627" s="278"/>
      <c r="YB1627" s="278"/>
      <c r="YC1627" s="278"/>
      <c r="YD1627" s="278"/>
      <c r="YE1627" s="278"/>
      <c r="YF1627" s="278"/>
      <c r="YG1627" s="278"/>
      <c r="YH1627" s="278"/>
      <c r="YI1627" s="278"/>
      <c r="YJ1627" s="278"/>
      <c r="YK1627" s="278"/>
      <c r="YL1627" s="278"/>
      <c r="YM1627" s="278"/>
      <c r="YN1627" s="278"/>
      <c r="YO1627" s="278"/>
      <c r="YP1627" s="278"/>
      <c r="YQ1627" s="278"/>
      <c r="YR1627" s="278"/>
      <c r="YS1627" s="278"/>
      <c r="YT1627" s="278"/>
      <c r="YU1627" s="278"/>
      <c r="YV1627" s="278"/>
      <c r="YW1627" s="278"/>
      <c r="YX1627" s="278"/>
      <c r="YY1627" s="278"/>
      <c r="YZ1627" s="278"/>
      <c r="ZA1627" s="278"/>
      <c r="ZB1627" s="278"/>
      <c r="ZC1627" s="278"/>
      <c r="ZD1627" s="278"/>
      <c r="ZE1627" s="278"/>
      <c r="ZF1627" s="278"/>
      <c r="ZG1627" s="278"/>
      <c r="ZH1627" s="278"/>
      <c r="ZI1627" s="278"/>
      <c r="ZJ1627" s="278"/>
      <c r="ZK1627" s="278"/>
      <c r="ZL1627" s="278"/>
      <c r="ZM1627" s="278"/>
      <c r="ZN1627" s="278"/>
      <c r="ZO1627" s="278"/>
      <c r="ZP1627" s="278"/>
      <c r="ZQ1627" s="278"/>
      <c r="ZR1627" s="278"/>
      <c r="ZS1627" s="278"/>
      <c r="ZT1627" s="278"/>
      <c r="ZU1627" s="278"/>
      <c r="ZV1627" s="278"/>
      <c r="ZW1627" s="278"/>
      <c r="ZX1627" s="278"/>
      <c r="ZY1627" s="278"/>
      <c r="ZZ1627" s="278"/>
      <c r="AAA1627" s="278"/>
      <c r="AAB1627" s="278"/>
      <c r="AAC1627" s="278"/>
      <c r="AAD1627" s="278"/>
      <c r="AAE1627" s="278"/>
      <c r="AAF1627" s="278"/>
      <c r="AAG1627" s="278"/>
      <c r="AAH1627" s="278"/>
      <c r="AAI1627" s="278"/>
      <c r="AAJ1627" s="278"/>
      <c r="AAK1627" s="278"/>
      <c r="AAL1627" s="278"/>
      <c r="AAM1627" s="278"/>
      <c r="AAN1627" s="278"/>
      <c r="AAO1627" s="278"/>
      <c r="AAP1627" s="278"/>
      <c r="AAQ1627" s="278"/>
      <c r="AAR1627" s="278"/>
      <c r="AAS1627" s="278"/>
      <c r="AAT1627" s="278"/>
      <c r="AAU1627" s="278"/>
      <c r="AAV1627" s="278"/>
      <c r="AAW1627" s="278"/>
      <c r="AAX1627" s="278"/>
      <c r="AAY1627" s="278"/>
      <c r="AAZ1627" s="278"/>
      <c r="ABA1627" s="278"/>
      <c r="ABB1627" s="278"/>
      <c r="ABC1627" s="278"/>
      <c r="ABD1627" s="278"/>
      <c r="ABE1627" s="278"/>
      <c r="ABF1627" s="278"/>
      <c r="ABG1627" s="278"/>
      <c r="ABH1627" s="278"/>
      <c r="ABI1627" s="278"/>
      <c r="ABJ1627" s="278"/>
      <c r="ABK1627" s="278"/>
      <c r="ABL1627" s="278"/>
      <c r="ABM1627" s="278"/>
      <c r="ABN1627" s="278"/>
      <c r="ABO1627" s="278"/>
      <c r="ABP1627" s="278"/>
      <c r="ABQ1627" s="278"/>
      <c r="ABR1627" s="278"/>
      <c r="ABS1627" s="278"/>
      <c r="ABT1627" s="278"/>
      <c r="ABU1627" s="278"/>
      <c r="ABV1627" s="278"/>
      <c r="ABW1627" s="278"/>
      <c r="ABX1627" s="278"/>
      <c r="ABY1627" s="278"/>
      <c r="ABZ1627" s="278"/>
      <c r="ACA1627" s="278"/>
      <c r="ACB1627" s="278"/>
      <c r="ACC1627" s="278"/>
      <c r="ACD1627" s="278"/>
      <c r="ACE1627" s="278"/>
      <c r="ACF1627" s="278"/>
      <c r="ACG1627" s="278"/>
      <c r="ACH1627" s="278"/>
      <c r="ACI1627" s="278"/>
      <c r="ACJ1627" s="278"/>
      <c r="ACK1627" s="278"/>
      <c r="ACL1627" s="278"/>
      <c r="ACM1627" s="278"/>
      <c r="ACN1627" s="278"/>
      <c r="ACO1627" s="278"/>
      <c r="ACP1627" s="278"/>
      <c r="ACQ1627" s="278"/>
      <c r="ACR1627" s="278"/>
      <c r="ACS1627" s="278"/>
      <c r="ACT1627" s="278"/>
      <c r="ACU1627" s="278"/>
      <c r="ACV1627" s="278"/>
      <c r="ACW1627" s="278"/>
      <c r="ACX1627" s="278"/>
      <c r="ACY1627" s="278"/>
      <c r="ACZ1627" s="278"/>
      <c r="ADA1627" s="278"/>
      <c r="ADB1627" s="278"/>
      <c r="ADC1627" s="278"/>
      <c r="ADD1627" s="278"/>
      <c r="ADE1627" s="278"/>
      <c r="ADF1627" s="278"/>
      <c r="ADG1627" s="278"/>
      <c r="ADH1627" s="278"/>
      <c r="ADI1627" s="278"/>
      <c r="ADJ1627" s="278"/>
      <c r="ADK1627" s="278"/>
      <c r="ADL1627" s="278"/>
      <c r="ADM1627" s="278"/>
      <c r="ADN1627" s="278"/>
      <c r="ADO1627" s="278"/>
      <c r="ADP1627" s="278"/>
      <c r="ADQ1627" s="278"/>
      <c r="ADR1627" s="278"/>
      <c r="ADS1627" s="278"/>
      <c r="ADT1627" s="278"/>
      <c r="ADU1627" s="278"/>
      <c r="ADV1627" s="278"/>
      <c r="ADW1627" s="278"/>
      <c r="ADX1627" s="278"/>
      <c r="ADY1627" s="278"/>
      <c r="ADZ1627" s="278"/>
      <c r="AEA1627" s="278"/>
      <c r="AEB1627" s="278"/>
      <c r="AEC1627" s="278"/>
      <c r="AED1627" s="278"/>
      <c r="AEE1627" s="278"/>
      <c r="AEF1627" s="278"/>
      <c r="AEG1627" s="278"/>
      <c r="AEH1627" s="278"/>
      <c r="AEI1627" s="278"/>
      <c r="AEJ1627" s="278"/>
      <c r="AEK1627" s="278"/>
      <c r="AEL1627" s="278"/>
      <c r="AEM1627" s="278"/>
      <c r="AEN1627" s="278"/>
      <c r="AEO1627" s="278"/>
      <c r="AEP1627" s="278"/>
      <c r="AEQ1627" s="278"/>
      <c r="AER1627" s="278"/>
      <c r="AES1627" s="278"/>
      <c r="AET1627" s="278"/>
      <c r="AEU1627" s="278"/>
      <c r="AEV1627" s="278"/>
      <c r="AEW1627" s="278"/>
      <c r="AEX1627" s="278"/>
      <c r="AEY1627" s="278"/>
      <c r="AEZ1627" s="278"/>
      <c r="AFA1627" s="278"/>
      <c r="AFB1627" s="278"/>
      <c r="AFC1627" s="278"/>
      <c r="AFD1627" s="278"/>
      <c r="AFE1627" s="278"/>
      <c r="AFF1627" s="278"/>
      <c r="AFG1627" s="278"/>
      <c r="AFH1627" s="278"/>
      <c r="AFI1627" s="278"/>
      <c r="AFJ1627" s="278"/>
      <c r="AFK1627" s="278"/>
      <c r="AFL1627" s="278"/>
      <c r="AFM1627" s="278"/>
      <c r="AFN1627" s="278"/>
      <c r="AFO1627" s="278"/>
      <c r="AFP1627" s="278"/>
      <c r="AFQ1627" s="278"/>
      <c r="AFR1627" s="278"/>
      <c r="AFS1627" s="278"/>
      <c r="AFT1627" s="278"/>
      <c r="AFU1627" s="278"/>
      <c r="AFV1627" s="278"/>
      <c r="AFW1627" s="278"/>
      <c r="AFX1627" s="278"/>
      <c r="AFY1627" s="278"/>
      <c r="AFZ1627" s="278"/>
      <c r="AGA1627" s="278"/>
      <c r="AGB1627" s="278"/>
      <c r="AGC1627" s="278"/>
      <c r="AGD1627" s="278"/>
      <c r="AGE1627" s="278"/>
      <c r="AGF1627" s="278"/>
      <c r="AGG1627" s="278"/>
      <c r="AGH1627" s="278"/>
      <c r="AGI1627" s="278"/>
      <c r="AGJ1627" s="278"/>
      <c r="AGK1627" s="278"/>
      <c r="AGL1627" s="278"/>
      <c r="AGM1627" s="278"/>
      <c r="AGN1627" s="278"/>
      <c r="AGO1627" s="278"/>
      <c r="AGP1627" s="278"/>
      <c r="AGQ1627" s="278"/>
      <c r="AGR1627" s="278"/>
      <c r="AGS1627" s="278"/>
      <c r="AGT1627" s="278"/>
      <c r="AGU1627" s="278"/>
      <c r="AGV1627" s="278"/>
      <c r="AGW1627" s="278"/>
      <c r="AGX1627" s="278"/>
      <c r="AGY1627" s="278"/>
      <c r="AGZ1627" s="278"/>
      <c r="AHA1627" s="278"/>
      <c r="AHB1627" s="278"/>
      <c r="AHC1627" s="278"/>
      <c r="AHD1627" s="278"/>
      <c r="AHE1627" s="278"/>
      <c r="AHF1627" s="278"/>
      <c r="AHG1627" s="278"/>
      <c r="AHH1627" s="278"/>
      <c r="AHI1627" s="278"/>
      <c r="AHJ1627" s="278"/>
      <c r="AHK1627" s="278"/>
      <c r="AHL1627" s="278"/>
      <c r="AHM1627" s="278"/>
      <c r="AHN1627" s="278"/>
      <c r="AHO1627" s="278"/>
      <c r="AHP1627" s="278"/>
      <c r="AHQ1627" s="278"/>
      <c r="AHR1627" s="278"/>
      <c r="AHS1627" s="278"/>
      <c r="AHT1627" s="278"/>
      <c r="AHU1627" s="278"/>
      <c r="AHV1627" s="278"/>
      <c r="AHW1627" s="278"/>
      <c r="AHX1627" s="278"/>
      <c r="AHY1627" s="278"/>
      <c r="AHZ1627" s="278"/>
      <c r="AIA1627" s="278"/>
      <c r="AIB1627" s="278"/>
      <c r="AIC1627" s="278"/>
      <c r="AID1627" s="278"/>
      <c r="AIE1627" s="278"/>
      <c r="AIF1627" s="278"/>
      <c r="AIG1627" s="278"/>
      <c r="AIH1627" s="278"/>
      <c r="AII1627" s="278"/>
      <c r="AIJ1627" s="278"/>
      <c r="AIK1627" s="278"/>
      <c r="AIL1627" s="278"/>
      <c r="AIM1627" s="278"/>
      <c r="AIN1627" s="278"/>
      <c r="AIO1627" s="278"/>
      <c r="AIP1627" s="278"/>
      <c r="AIQ1627" s="278"/>
      <c r="AIR1627" s="278"/>
      <c r="AIS1627" s="278"/>
      <c r="AIT1627" s="278"/>
      <c r="AIU1627" s="278"/>
      <c r="AIV1627" s="278"/>
      <c r="AIW1627" s="278"/>
      <c r="AIX1627" s="278"/>
      <c r="AIY1627" s="278"/>
      <c r="AIZ1627" s="278"/>
      <c r="AJA1627" s="278"/>
      <c r="AJB1627" s="278"/>
      <c r="AJC1627" s="278"/>
      <c r="AJD1627" s="278"/>
      <c r="AJE1627" s="278"/>
      <c r="AJF1627" s="278"/>
      <c r="AJG1627" s="278"/>
      <c r="AJH1627" s="278"/>
      <c r="AJI1627" s="278"/>
      <c r="AJJ1627" s="278"/>
      <c r="AJK1627" s="278"/>
      <c r="AJL1627" s="278"/>
      <c r="AJM1627" s="278"/>
      <c r="AJN1627" s="278"/>
      <c r="AJO1627" s="278"/>
      <c r="AJP1627" s="278"/>
      <c r="AJQ1627" s="278"/>
      <c r="AJR1627" s="278"/>
      <c r="AJS1627" s="278"/>
      <c r="AJT1627" s="278"/>
      <c r="AJU1627" s="278"/>
      <c r="AJV1627" s="278"/>
      <c r="AJW1627" s="278"/>
      <c r="AJX1627" s="278"/>
      <c r="AJY1627" s="278"/>
      <c r="AJZ1627" s="278"/>
      <c r="AKA1627" s="278"/>
      <c r="AKB1627" s="278"/>
      <c r="AKC1627" s="278"/>
      <c r="AKD1627" s="278"/>
      <c r="AKE1627" s="278"/>
      <c r="AKF1627" s="278"/>
      <c r="AKG1627" s="278"/>
      <c r="AKH1627" s="278"/>
      <c r="AKI1627" s="278"/>
      <c r="AKJ1627" s="278"/>
      <c r="AKK1627" s="278"/>
      <c r="AKL1627" s="278"/>
      <c r="AKM1627" s="278"/>
      <c r="AKN1627" s="278"/>
      <c r="AKO1627" s="278"/>
      <c r="AKP1627" s="278"/>
      <c r="AKQ1627" s="278"/>
      <c r="AKR1627" s="278"/>
      <c r="AKS1627" s="278"/>
      <c r="AKT1627" s="278"/>
      <c r="AKU1627" s="278"/>
      <c r="AKV1627" s="278"/>
      <c r="AKW1627" s="278"/>
      <c r="AKX1627" s="278"/>
      <c r="AKY1627" s="278"/>
      <c r="AKZ1627" s="278"/>
      <c r="ALA1627" s="278"/>
      <c r="ALB1627" s="278"/>
      <c r="ALC1627" s="278"/>
      <c r="ALD1627" s="278"/>
      <c r="ALE1627" s="278"/>
      <c r="ALF1627" s="278"/>
      <c r="ALG1627" s="278"/>
      <c r="ALH1627" s="278"/>
      <c r="ALI1627" s="278"/>
      <c r="ALJ1627" s="278"/>
      <c r="ALK1627" s="278"/>
      <c r="ALL1627" s="278"/>
      <c r="ALM1627" s="278"/>
      <c r="ALN1627" s="278"/>
      <c r="ALO1627" s="278"/>
      <c r="ALP1627" s="278"/>
      <c r="ALQ1627" s="278"/>
      <c r="ALR1627" s="278"/>
      <c r="ALS1627" s="278"/>
      <c r="ALT1627" s="278"/>
      <c r="ALU1627" s="278"/>
      <c r="ALV1627" s="278"/>
      <c r="ALW1627" s="278"/>
      <c r="ALX1627" s="278"/>
      <c r="ALY1627" s="278"/>
      <c r="ALZ1627" s="278"/>
      <c r="AMA1627" s="278"/>
      <c r="AMB1627" s="278"/>
      <c r="AMC1627" s="278"/>
      <c r="AMD1627" s="278"/>
      <c r="AME1627" s="278"/>
      <c r="AMF1627" s="278"/>
      <c r="AMG1627" s="278"/>
      <c r="AMH1627" s="278"/>
      <c r="AMI1627" s="278"/>
      <c r="AMJ1627" s="278"/>
    </row>
    <row r="1628" spans="1:1024" s="279" customFormat="1" ht="31.5" x14ac:dyDescent="0.2">
      <c r="A1628" s="205" t="s">
        <v>4529</v>
      </c>
      <c r="B1628" s="218" t="s">
        <v>3111</v>
      </c>
      <c r="C1628" s="281">
        <v>1138</v>
      </c>
      <c r="D1628" s="78">
        <v>41486</v>
      </c>
      <c r="E1628" s="78">
        <v>41487</v>
      </c>
      <c r="F1628" s="218" t="s">
        <v>4228</v>
      </c>
      <c r="G1628" s="218" t="s">
        <v>4871</v>
      </c>
      <c r="H1628" s="37" t="s">
        <v>67</v>
      </c>
      <c r="I1628" s="52" t="s">
        <v>4872</v>
      </c>
      <c r="J1628" s="218"/>
      <c r="K1628" s="37" t="s">
        <v>61</v>
      </c>
      <c r="L1628" s="278"/>
      <c r="M1628" s="278"/>
      <c r="N1628" s="278"/>
      <c r="O1628" s="278"/>
      <c r="P1628" s="278"/>
      <c r="Q1628" s="278"/>
      <c r="R1628" s="278"/>
      <c r="S1628" s="278"/>
      <c r="T1628" s="278"/>
      <c r="U1628" s="278"/>
      <c r="V1628" s="278"/>
      <c r="W1628" s="278"/>
      <c r="X1628" s="278"/>
      <c r="Y1628" s="278"/>
      <c r="Z1628" s="278"/>
      <c r="AA1628" s="278"/>
      <c r="AB1628" s="278"/>
      <c r="AC1628" s="278"/>
      <c r="AD1628" s="278"/>
      <c r="AE1628" s="278"/>
      <c r="AF1628" s="278"/>
      <c r="AG1628" s="278"/>
      <c r="AH1628" s="278"/>
      <c r="AI1628" s="278"/>
      <c r="AJ1628" s="278"/>
      <c r="AK1628" s="278"/>
      <c r="AL1628" s="278"/>
      <c r="AM1628" s="278"/>
      <c r="AN1628" s="278"/>
      <c r="AO1628" s="278"/>
      <c r="AP1628" s="278"/>
      <c r="AQ1628" s="278"/>
      <c r="AR1628" s="278"/>
      <c r="AS1628" s="278"/>
      <c r="AT1628" s="278"/>
      <c r="AU1628" s="278"/>
      <c r="AV1628" s="278"/>
      <c r="AW1628" s="278"/>
      <c r="AX1628" s="278"/>
      <c r="AY1628" s="278"/>
      <c r="AZ1628" s="278"/>
      <c r="BA1628" s="278"/>
      <c r="BB1628" s="278"/>
      <c r="BC1628" s="278"/>
      <c r="BD1628" s="278"/>
      <c r="BE1628" s="278"/>
      <c r="BF1628" s="278"/>
      <c r="BG1628" s="278"/>
      <c r="BH1628" s="278"/>
      <c r="BI1628" s="278"/>
      <c r="BJ1628" s="278"/>
      <c r="BK1628" s="278"/>
      <c r="BL1628" s="278"/>
      <c r="BM1628" s="278"/>
      <c r="BN1628" s="278"/>
      <c r="BO1628" s="278"/>
      <c r="BP1628" s="278"/>
      <c r="BQ1628" s="278"/>
      <c r="BR1628" s="278"/>
      <c r="BS1628" s="278"/>
      <c r="BT1628" s="278"/>
      <c r="BU1628" s="278"/>
      <c r="BV1628" s="278"/>
      <c r="BW1628" s="278"/>
      <c r="BX1628" s="278"/>
      <c r="BY1628" s="278"/>
      <c r="BZ1628" s="278"/>
      <c r="CA1628" s="278"/>
      <c r="CB1628" s="278"/>
      <c r="CC1628" s="278"/>
      <c r="CD1628" s="278"/>
      <c r="CE1628" s="278"/>
      <c r="CF1628" s="278"/>
      <c r="CG1628" s="278"/>
      <c r="CH1628" s="278"/>
      <c r="CI1628" s="278"/>
      <c r="CJ1628" s="278"/>
      <c r="CK1628" s="278"/>
      <c r="CL1628" s="278"/>
      <c r="CM1628" s="278"/>
      <c r="CN1628" s="278"/>
      <c r="CO1628" s="278"/>
      <c r="CP1628" s="278"/>
      <c r="CQ1628" s="278"/>
      <c r="CR1628" s="278"/>
      <c r="CS1628" s="278"/>
      <c r="CT1628" s="278"/>
      <c r="CU1628" s="278"/>
      <c r="CV1628" s="278"/>
      <c r="CW1628" s="278"/>
      <c r="CX1628" s="278"/>
      <c r="CY1628" s="278"/>
      <c r="CZ1628" s="278"/>
      <c r="DA1628" s="278"/>
      <c r="DB1628" s="278"/>
      <c r="DC1628" s="278"/>
      <c r="DD1628" s="278"/>
      <c r="DE1628" s="278"/>
      <c r="DF1628" s="278"/>
      <c r="DG1628" s="278"/>
      <c r="DH1628" s="278"/>
      <c r="DI1628" s="278"/>
      <c r="DJ1628" s="278"/>
      <c r="DK1628" s="278"/>
      <c r="DL1628" s="278"/>
      <c r="DM1628" s="278"/>
      <c r="DN1628" s="278"/>
      <c r="DO1628" s="278"/>
      <c r="DP1628" s="278"/>
      <c r="DQ1628" s="278"/>
      <c r="DR1628" s="278"/>
      <c r="DS1628" s="278"/>
      <c r="DT1628" s="278"/>
      <c r="DU1628" s="278"/>
      <c r="DV1628" s="278"/>
      <c r="DW1628" s="278"/>
      <c r="DX1628" s="278"/>
      <c r="DY1628" s="278"/>
      <c r="DZ1628" s="278"/>
      <c r="EA1628" s="278"/>
      <c r="EB1628" s="278"/>
      <c r="EC1628" s="278"/>
      <c r="ED1628" s="278"/>
      <c r="EE1628" s="278"/>
      <c r="EF1628" s="278"/>
      <c r="EG1628" s="278"/>
      <c r="EH1628" s="278"/>
      <c r="EI1628" s="278"/>
      <c r="EJ1628" s="278"/>
      <c r="EK1628" s="278"/>
      <c r="EL1628" s="278"/>
      <c r="EM1628" s="278"/>
      <c r="EN1628" s="278"/>
      <c r="EO1628" s="278"/>
      <c r="EP1628" s="278"/>
      <c r="EQ1628" s="278"/>
      <c r="ER1628" s="278"/>
      <c r="ES1628" s="278"/>
      <c r="ET1628" s="278"/>
      <c r="EU1628" s="278"/>
      <c r="EV1628" s="278"/>
      <c r="EW1628" s="278"/>
      <c r="EX1628" s="278"/>
      <c r="EY1628" s="278"/>
      <c r="EZ1628" s="278"/>
      <c r="FA1628" s="278"/>
      <c r="FB1628" s="278"/>
      <c r="FC1628" s="278"/>
      <c r="FD1628" s="278"/>
      <c r="FE1628" s="278"/>
      <c r="FF1628" s="278"/>
      <c r="FG1628" s="278"/>
      <c r="FH1628" s="278"/>
      <c r="FI1628" s="278"/>
      <c r="FJ1628" s="278"/>
      <c r="FK1628" s="278"/>
      <c r="FL1628" s="278"/>
      <c r="FM1628" s="278"/>
      <c r="FN1628" s="278"/>
      <c r="FO1628" s="278"/>
      <c r="FP1628" s="278"/>
      <c r="FQ1628" s="278"/>
      <c r="FR1628" s="278"/>
      <c r="FS1628" s="278"/>
      <c r="FT1628" s="278"/>
      <c r="FU1628" s="278"/>
      <c r="FV1628" s="278"/>
      <c r="FW1628" s="278"/>
      <c r="FX1628" s="278"/>
      <c r="FY1628" s="278"/>
      <c r="FZ1628" s="278"/>
      <c r="GA1628" s="278"/>
      <c r="GB1628" s="278"/>
      <c r="GC1628" s="278"/>
      <c r="GD1628" s="278"/>
      <c r="GE1628" s="278"/>
      <c r="GF1628" s="278"/>
      <c r="GG1628" s="278"/>
      <c r="GH1628" s="278"/>
      <c r="GI1628" s="278"/>
      <c r="GJ1628" s="278"/>
      <c r="GK1628" s="278"/>
      <c r="GL1628" s="278"/>
      <c r="GM1628" s="278"/>
      <c r="GN1628" s="278"/>
      <c r="GO1628" s="278"/>
      <c r="GP1628" s="278"/>
      <c r="GQ1628" s="278"/>
      <c r="GR1628" s="278"/>
      <c r="GS1628" s="278"/>
      <c r="GT1628" s="278"/>
      <c r="GU1628" s="278"/>
      <c r="GV1628" s="278"/>
      <c r="GW1628" s="278"/>
      <c r="GX1628" s="278"/>
      <c r="GY1628" s="278"/>
      <c r="GZ1628" s="278"/>
      <c r="HA1628" s="278"/>
      <c r="HB1628" s="278"/>
      <c r="HC1628" s="278"/>
      <c r="HD1628" s="278"/>
      <c r="HE1628" s="278"/>
      <c r="HF1628" s="278"/>
      <c r="HG1628" s="278"/>
      <c r="HH1628" s="278"/>
      <c r="HI1628" s="278"/>
      <c r="HJ1628" s="278"/>
      <c r="HK1628" s="278"/>
      <c r="HL1628" s="278"/>
      <c r="HM1628" s="278"/>
      <c r="HN1628" s="278"/>
      <c r="HO1628" s="278"/>
      <c r="HP1628" s="278"/>
      <c r="HQ1628" s="278"/>
      <c r="HR1628" s="278"/>
      <c r="HS1628" s="278"/>
      <c r="HT1628" s="278"/>
      <c r="HU1628" s="278"/>
      <c r="HV1628" s="278"/>
      <c r="HW1628" s="278"/>
      <c r="HX1628" s="278"/>
      <c r="HY1628" s="278"/>
      <c r="HZ1628" s="278"/>
      <c r="IA1628" s="278"/>
      <c r="IB1628" s="278"/>
      <c r="IC1628" s="278"/>
      <c r="ID1628" s="278"/>
      <c r="IE1628" s="278"/>
      <c r="IF1628" s="278"/>
      <c r="IG1628" s="278"/>
      <c r="IH1628" s="278"/>
      <c r="II1628" s="278"/>
      <c r="IJ1628" s="278"/>
      <c r="IK1628" s="278"/>
      <c r="IL1628" s="278"/>
      <c r="IM1628" s="278"/>
      <c r="IN1628" s="278"/>
      <c r="IO1628" s="278"/>
      <c r="IP1628" s="278"/>
      <c r="IQ1628" s="278"/>
      <c r="IR1628" s="278"/>
      <c r="IS1628" s="278"/>
      <c r="IT1628" s="278"/>
      <c r="IU1628" s="278"/>
      <c r="IV1628" s="278"/>
      <c r="IW1628" s="278"/>
      <c r="IX1628" s="278"/>
      <c r="IY1628" s="278"/>
      <c r="IZ1628" s="278"/>
      <c r="JA1628" s="278"/>
      <c r="JB1628" s="278"/>
      <c r="JC1628" s="278"/>
      <c r="JD1628" s="278"/>
      <c r="JE1628" s="278"/>
      <c r="JF1628" s="278"/>
      <c r="JG1628" s="278"/>
      <c r="JH1628" s="278"/>
      <c r="JI1628" s="278"/>
      <c r="JJ1628" s="278"/>
      <c r="JK1628" s="278"/>
      <c r="JL1628" s="278"/>
      <c r="JM1628" s="278"/>
      <c r="JN1628" s="278"/>
      <c r="JO1628" s="278"/>
      <c r="JP1628" s="278"/>
      <c r="JQ1628" s="278"/>
      <c r="JR1628" s="278"/>
      <c r="JS1628" s="278"/>
      <c r="JT1628" s="278"/>
      <c r="JU1628" s="278"/>
      <c r="JV1628" s="278"/>
      <c r="JW1628" s="278"/>
      <c r="JX1628" s="278"/>
      <c r="JY1628" s="278"/>
      <c r="JZ1628" s="278"/>
      <c r="KA1628" s="278"/>
      <c r="KB1628" s="278"/>
      <c r="KC1628" s="278"/>
      <c r="KD1628" s="278"/>
      <c r="KE1628" s="278"/>
      <c r="KF1628" s="278"/>
      <c r="KG1628" s="278"/>
      <c r="KH1628" s="278"/>
      <c r="KI1628" s="278"/>
      <c r="KJ1628" s="278"/>
      <c r="KK1628" s="278"/>
      <c r="KL1628" s="278"/>
      <c r="KM1628" s="278"/>
      <c r="KN1628" s="278"/>
      <c r="KO1628" s="278"/>
      <c r="KP1628" s="278"/>
      <c r="KQ1628" s="278"/>
      <c r="KR1628" s="278"/>
      <c r="KS1628" s="278"/>
      <c r="KT1628" s="278"/>
      <c r="KU1628" s="278"/>
      <c r="KV1628" s="278"/>
      <c r="KW1628" s="278"/>
      <c r="KX1628" s="278"/>
      <c r="KY1628" s="278"/>
      <c r="KZ1628" s="278"/>
      <c r="LA1628" s="278"/>
      <c r="LB1628" s="278"/>
      <c r="LC1628" s="278"/>
      <c r="LD1628" s="278"/>
      <c r="LE1628" s="278"/>
      <c r="LF1628" s="278"/>
      <c r="LG1628" s="278"/>
      <c r="LH1628" s="278"/>
      <c r="LI1628" s="278"/>
      <c r="LJ1628" s="278"/>
      <c r="LK1628" s="278"/>
      <c r="LL1628" s="278"/>
      <c r="LM1628" s="278"/>
      <c r="LN1628" s="278"/>
      <c r="LO1628" s="278"/>
      <c r="LP1628" s="278"/>
      <c r="LQ1628" s="278"/>
      <c r="LR1628" s="278"/>
      <c r="LS1628" s="278"/>
      <c r="LT1628" s="278"/>
      <c r="LU1628" s="278"/>
      <c r="LV1628" s="278"/>
      <c r="LW1628" s="278"/>
      <c r="LX1628" s="278"/>
      <c r="LY1628" s="278"/>
      <c r="LZ1628" s="278"/>
      <c r="MA1628" s="278"/>
      <c r="MB1628" s="278"/>
      <c r="MC1628" s="278"/>
      <c r="MD1628" s="278"/>
      <c r="ME1628" s="278"/>
      <c r="MF1628" s="278"/>
      <c r="MG1628" s="278"/>
      <c r="MH1628" s="278"/>
      <c r="MI1628" s="278"/>
      <c r="MJ1628" s="278"/>
      <c r="MK1628" s="278"/>
      <c r="ML1628" s="278"/>
      <c r="MM1628" s="278"/>
      <c r="MN1628" s="278"/>
      <c r="MO1628" s="278"/>
      <c r="MP1628" s="278"/>
      <c r="MQ1628" s="278"/>
      <c r="MR1628" s="278"/>
      <c r="MS1628" s="278"/>
      <c r="MT1628" s="278"/>
      <c r="MU1628" s="278"/>
      <c r="MV1628" s="278"/>
      <c r="MW1628" s="278"/>
      <c r="MX1628" s="278"/>
      <c r="MY1628" s="278"/>
      <c r="MZ1628" s="278"/>
      <c r="NA1628" s="278"/>
      <c r="NB1628" s="278"/>
      <c r="NC1628" s="278"/>
      <c r="ND1628" s="278"/>
      <c r="NE1628" s="278"/>
      <c r="NF1628" s="278"/>
      <c r="NG1628" s="278"/>
      <c r="NH1628" s="278"/>
      <c r="NI1628" s="278"/>
      <c r="NJ1628" s="278"/>
      <c r="NK1628" s="278"/>
      <c r="NL1628" s="278"/>
      <c r="NM1628" s="278"/>
      <c r="NN1628" s="278"/>
      <c r="NO1628" s="278"/>
      <c r="NP1628" s="278"/>
      <c r="NQ1628" s="278"/>
      <c r="NR1628" s="278"/>
      <c r="NS1628" s="278"/>
      <c r="NT1628" s="278"/>
      <c r="NU1628" s="278"/>
      <c r="NV1628" s="278"/>
      <c r="NW1628" s="278"/>
      <c r="NX1628" s="278"/>
      <c r="NY1628" s="278"/>
      <c r="NZ1628" s="278"/>
      <c r="OA1628" s="278"/>
      <c r="OB1628" s="278"/>
      <c r="OC1628" s="278"/>
      <c r="OD1628" s="278"/>
      <c r="OE1628" s="278"/>
      <c r="OF1628" s="278"/>
      <c r="OG1628" s="278"/>
      <c r="OH1628" s="278"/>
      <c r="OI1628" s="278"/>
      <c r="OJ1628" s="278"/>
      <c r="OK1628" s="278"/>
      <c r="OL1628" s="278"/>
      <c r="OM1628" s="278"/>
      <c r="ON1628" s="278"/>
      <c r="OO1628" s="278"/>
      <c r="OP1628" s="278"/>
      <c r="OQ1628" s="278"/>
      <c r="OR1628" s="278"/>
      <c r="OS1628" s="278"/>
      <c r="OT1628" s="278"/>
      <c r="OU1628" s="278"/>
      <c r="OV1628" s="278"/>
      <c r="OW1628" s="278"/>
      <c r="OX1628" s="278"/>
      <c r="OY1628" s="278"/>
      <c r="OZ1628" s="278"/>
      <c r="PA1628" s="278"/>
      <c r="PB1628" s="278"/>
      <c r="PC1628" s="278"/>
      <c r="PD1628" s="278"/>
      <c r="PE1628" s="278"/>
      <c r="PF1628" s="278"/>
      <c r="PG1628" s="278"/>
      <c r="PH1628" s="278"/>
      <c r="PI1628" s="278"/>
      <c r="PJ1628" s="278"/>
      <c r="PK1628" s="278"/>
      <c r="PL1628" s="278"/>
      <c r="PM1628" s="278"/>
      <c r="PN1628" s="278"/>
      <c r="PO1628" s="278"/>
      <c r="PP1628" s="278"/>
      <c r="PQ1628" s="278"/>
      <c r="PR1628" s="278"/>
      <c r="PS1628" s="278"/>
      <c r="PT1628" s="278"/>
      <c r="PU1628" s="278"/>
      <c r="PV1628" s="278"/>
      <c r="PW1628" s="278"/>
      <c r="PX1628" s="278"/>
      <c r="PY1628" s="278"/>
      <c r="PZ1628" s="278"/>
      <c r="QA1628" s="278"/>
      <c r="QB1628" s="278"/>
      <c r="QC1628" s="278"/>
      <c r="QD1628" s="278"/>
      <c r="QE1628" s="278"/>
      <c r="QF1628" s="278"/>
      <c r="QG1628" s="278"/>
      <c r="QH1628" s="278"/>
      <c r="QI1628" s="278"/>
      <c r="QJ1628" s="278"/>
      <c r="QK1628" s="278"/>
      <c r="QL1628" s="278"/>
      <c r="QM1628" s="278"/>
      <c r="QN1628" s="278"/>
      <c r="QO1628" s="278"/>
      <c r="QP1628" s="278"/>
      <c r="QQ1628" s="278"/>
      <c r="QR1628" s="278"/>
      <c r="QS1628" s="278"/>
      <c r="QT1628" s="278"/>
      <c r="QU1628" s="278"/>
      <c r="QV1628" s="278"/>
      <c r="QW1628" s="278"/>
      <c r="QX1628" s="278"/>
      <c r="QY1628" s="278"/>
      <c r="QZ1628" s="278"/>
      <c r="RA1628" s="278"/>
      <c r="RB1628" s="278"/>
      <c r="RC1628" s="278"/>
      <c r="RD1628" s="278"/>
      <c r="RE1628" s="278"/>
      <c r="RF1628" s="278"/>
      <c r="RG1628" s="278"/>
      <c r="RH1628" s="278"/>
      <c r="RI1628" s="278"/>
      <c r="RJ1628" s="278"/>
      <c r="RK1628" s="278"/>
      <c r="RL1628" s="278"/>
      <c r="RM1628" s="278"/>
      <c r="RN1628" s="278"/>
      <c r="RO1628" s="278"/>
      <c r="RP1628" s="278"/>
      <c r="RQ1628" s="278"/>
      <c r="RR1628" s="278"/>
      <c r="RS1628" s="278"/>
      <c r="RT1628" s="278"/>
      <c r="RU1628" s="278"/>
      <c r="RV1628" s="278"/>
      <c r="RW1628" s="278"/>
      <c r="RX1628" s="278"/>
      <c r="RY1628" s="278"/>
      <c r="RZ1628" s="278"/>
      <c r="SA1628" s="278"/>
      <c r="SB1628" s="278"/>
      <c r="SC1628" s="278"/>
      <c r="SD1628" s="278"/>
      <c r="SE1628" s="278"/>
      <c r="SF1628" s="278"/>
      <c r="SG1628" s="278"/>
      <c r="SH1628" s="278"/>
      <c r="SI1628" s="278"/>
      <c r="SJ1628" s="278"/>
      <c r="SK1628" s="278"/>
      <c r="SL1628" s="278"/>
      <c r="SM1628" s="278"/>
      <c r="SN1628" s="278"/>
      <c r="SO1628" s="278"/>
      <c r="SP1628" s="278"/>
      <c r="SQ1628" s="278"/>
      <c r="SR1628" s="278"/>
      <c r="SS1628" s="278"/>
      <c r="ST1628" s="278"/>
      <c r="SU1628" s="278"/>
      <c r="SV1628" s="278"/>
      <c r="SW1628" s="278"/>
      <c r="SX1628" s="278"/>
      <c r="SY1628" s="278"/>
      <c r="SZ1628" s="278"/>
      <c r="TA1628" s="278"/>
      <c r="TB1628" s="278"/>
      <c r="TC1628" s="278"/>
      <c r="TD1628" s="278"/>
      <c r="TE1628" s="278"/>
      <c r="TF1628" s="278"/>
      <c r="TG1628" s="278"/>
      <c r="TH1628" s="278"/>
      <c r="TI1628" s="278"/>
      <c r="TJ1628" s="278"/>
      <c r="TK1628" s="278"/>
      <c r="TL1628" s="278"/>
      <c r="TM1628" s="278"/>
      <c r="TN1628" s="278"/>
      <c r="TO1628" s="278"/>
      <c r="TP1628" s="278"/>
      <c r="TQ1628" s="278"/>
      <c r="TR1628" s="278"/>
      <c r="TS1628" s="278"/>
      <c r="TT1628" s="278"/>
      <c r="TU1628" s="278"/>
      <c r="TV1628" s="278"/>
      <c r="TW1628" s="278"/>
      <c r="TX1628" s="278"/>
      <c r="TY1628" s="278"/>
      <c r="TZ1628" s="278"/>
      <c r="UA1628" s="278"/>
      <c r="UB1628" s="278"/>
      <c r="UC1628" s="278"/>
      <c r="UD1628" s="278"/>
      <c r="UE1628" s="278"/>
      <c r="UF1628" s="278"/>
      <c r="UG1628" s="278"/>
      <c r="UH1628" s="278"/>
      <c r="UI1628" s="278"/>
      <c r="UJ1628" s="278"/>
      <c r="UK1628" s="278"/>
      <c r="UL1628" s="278"/>
      <c r="UM1628" s="278"/>
      <c r="UN1628" s="278"/>
      <c r="UO1628" s="278"/>
      <c r="UP1628" s="278"/>
      <c r="UQ1628" s="278"/>
      <c r="UR1628" s="278"/>
      <c r="US1628" s="278"/>
      <c r="UT1628" s="278"/>
      <c r="UU1628" s="278"/>
      <c r="UV1628" s="278"/>
      <c r="UW1628" s="278"/>
      <c r="UX1628" s="278"/>
      <c r="UY1628" s="278"/>
      <c r="UZ1628" s="278"/>
      <c r="VA1628" s="278"/>
      <c r="VB1628" s="278"/>
      <c r="VC1628" s="278"/>
      <c r="VD1628" s="278"/>
      <c r="VE1628" s="278"/>
      <c r="VF1628" s="278"/>
      <c r="VG1628" s="278"/>
      <c r="VH1628" s="278"/>
      <c r="VI1628" s="278"/>
      <c r="VJ1628" s="278"/>
      <c r="VK1628" s="278"/>
      <c r="VL1628" s="278"/>
      <c r="VM1628" s="278"/>
      <c r="VN1628" s="278"/>
      <c r="VO1628" s="278"/>
      <c r="VP1628" s="278"/>
      <c r="VQ1628" s="278"/>
      <c r="VR1628" s="278"/>
      <c r="VS1628" s="278"/>
      <c r="VT1628" s="278"/>
      <c r="VU1628" s="278"/>
      <c r="VV1628" s="278"/>
      <c r="VW1628" s="278"/>
      <c r="VX1628" s="278"/>
      <c r="VY1628" s="278"/>
      <c r="VZ1628" s="278"/>
      <c r="WA1628" s="278"/>
      <c r="WB1628" s="278"/>
      <c r="WC1628" s="278"/>
      <c r="WD1628" s="278"/>
      <c r="WE1628" s="278"/>
      <c r="WF1628" s="278"/>
      <c r="WG1628" s="278"/>
      <c r="WH1628" s="278"/>
      <c r="WI1628" s="278"/>
      <c r="WJ1628" s="278"/>
      <c r="WK1628" s="278"/>
      <c r="WL1628" s="278"/>
      <c r="WM1628" s="278"/>
      <c r="WN1628" s="278"/>
      <c r="WO1628" s="278"/>
      <c r="WP1628" s="278"/>
      <c r="WQ1628" s="278"/>
      <c r="WR1628" s="278"/>
      <c r="WS1628" s="278"/>
      <c r="WT1628" s="278"/>
      <c r="WU1628" s="278"/>
      <c r="WV1628" s="278"/>
      <c r="WW1628" s="278"/>
      <c r="WX1628" s="278"/>
      <c r="WY1628" s="278"/>
      <c r="WZ1628" s="278"/>
      <c r="XA1628" s="278"/>
      <c r="XB1628" s="278"/>
      <c r="XC1628" s="278"/>
      <c r="XD1628" s="278"/>
      <c r="XE1628" s="278"/>
      <c r="XF1628" s="278"/>
      <c r="XG1628" s="278"/>
      <c r="XH1628" s="278"/>
      <c r="XI1628" s="278"/>
      <c r="XJ1628" s="278"/>
      <c r="XK1628" s="278"/>
      <c r="XL1628" s="278"/>
      <c r="XM1628" s="278"/>
      <c r="XN1628" s="278"/>
      <c r="XO1628" s="278"/>
      <c r="XP1628" s="278"/>
      <c r="XQ1628" s="278"/>
      <c r="XR1628" s="278"/>
      <c r="XS1628" s="278"/>
      <c r="XT1628" s="278"/>
      <c r="XU1628" s="278"/>
      <c r="XV1628" s="278"/>
      <c r="XW1628" s="278"/>
      <c r="XX1628" s="278"/>
      <c r="XY1628" s="278"/>
      <c r="XZ1628" s="278"/>
      <c r="YA1628" s="278"/>
      <c r="YB1628" s="278"/>
      <c r="YC1628" s="278"/>
      <c r="YD1628" s="278"/>
      <c r="YE1628" s="278"/>
      <c r="YF1628" s="278"/>
      <c r="YG1628" s="278"/>
      <c r="YH1628" s="278"/>
      <c r="YI1628" s="278"/>
      <c r="YJ1628" s="278"/>
      <c r="YK1628" s="278"/>
      <c r="YL1628" s="278"/>
      <c r="YM1628" s="278"/>
      <c r="YN1628" s="278"/>
      <c r="YO1628" s="278"/>
      <c r="YP1628" s="278"/>
      <c r="YQ1628" s="278"/>
      <c r="YR1628" s="278"/>
      <c r="YS1628" s="278"/>
      <c r="YT1628" s="278"/>
      <c r="YU1628" s="278"/>
      <c r="YV1628" s="278"/>
      <c r="YW1628" s="278"/>
      <c r="YX1628" s="278"/>
      <c r="YY1628" s="278"/>
      <c r="YZ1628" s="278"/>
      <c r="ZA1628" s="278"/>
      <c r="ZB1628" s="278"/>
      <c r="ZC1628" s="278"/>
      <c r="ZD1628" s="278"/>
      <c r="ZE1628" s="278"/>
      <c r="ZF1628" s="278"/>
      <c r="ZG1628" s="278"/>
      <c r="ZH1628" s="278"/>
      <c r="ZI1628" s="278"/>
      <c r="ZJ1628" s="278"/>
      <c r="ZK1628" s="278"/>
      <c r="ZL1628" s="278"/>
      <c r="ZM1628" s="278"/>
      <c r="ZN1628" s="278"/>
      <c r="ZO1628" s="278"/>
      <c r="ZP1628" s="278"/>
      <c r="ZQ1628" s="278"/>
      <c r="ZR1628" s="278"/>
      <c r="ZS1628" s="278"/>
      <c r="ZT1628" s="278"/>
      <c r="ZU1628" s="278"/>
      <c r="ZV1628" s="278"/>
      <c r="ZW1628" s="278"/>
      <c r="ZX1628" s="278"/>
      <c r="ZY1628" s="278"/>
      <c r="ZZ1628" s="278"/>
      <c r="AAA1628" s="278"/>
      <c r="AAB1628" s="278"/>
      <c r="AAC1628" s="278"/>
      <c r="AAD1628" s="278"/>
      <c r="AAE1628" s="278"/>
      <c r="AAF1628" s="278"/>
      <c r="AAG1628" s="278"/>
      <c r="AAH1628" s="278"/>
      <c r="AAI1628" s="278"/>
      <c r="AAJ1628" s="278"/>
      <c r="AAK1628" s="278"/>
      <c r="AAL1628" s="278"/>
      <c r="AAM1628" s="278"/>
      <c r="AAN1628" s="278"/>
      <c r="AAO1628" s="278"/>
      <c r="AAP1628" s="278"/>
      <c r="AAQ1628" s="278"/>
      <c r="AAR1628" s="278"/>
      <c r="AAS1628" s="278"/>
      <c r="AAT1628" s="278"/>
      <c r="AAU1628" s="278"/>
      <c r="AAV1628" s="278"/>
      <c r="AAW1628" s="278"/>
      <c r="AAX1628" s="278"/>
      <c r="AAY1628" s="278"/>
      <c r="AAZ1628" s="278"/>
      <c r="ABA1628" s="278"/>
      <c r="ABB1628" s="278"/>
      <c r="ABC1628" s="278"/>
      <c r="ABD1628" s="278"/>
      <c r="ABE1628" s="278"/>
      <c r="ABF1628" s="278"/>
      <c r="ABG1628" s="278"/>
      <c r="ABH1628" s="278"/>
      <c r="ABI1628" s="278"/>
      <c r="ABJ1628" s="278"/>
      <c r="ABK1628" s="278"/>
      <c r="ABL1628" s="278"/>
      <c r="ABM1628" s="278"/>
      <c r="ABN1628" s="278"/>
      <c r="ABO1628" s="278"/>
      <c r="ABP1628" s="278"/>
      <c r="ABQ1628" s="278"/>
      <c r="ABR1628" s="278"/>
      <c r="ABS1628" s="278"/>
      <c r="ABT1628" s="278"/>
      <c r="ABU1628" s="278"/>
      <c r="ABV1628" s="278"/>
      <c r="ABW1628" s="278"/>
      <c r="ABX1628" s="278"/>
      <c r="ABY1628" s="278"/>
      <c r="ABZ1628" s="278"/>
      <c r="ACA1628" s="278"/>
      <c r="ACB1628" s="278"/>
      <c r="ACC1628" s="278"/>
      <c r="ACD1628" s="278"/>
      <c r="ACE1628" s="278"/>
      <c r="ACF1628" s="278"/>
      <c r="ACG1628" s="278"/>
      <c r="ACH1628" s="278"/>
      <c r="ACI1628" s="278"/>
      <c r="ACJ1628" s="278"/>
      <c r="ACK1628" s="278"/>
      <c r="ACL1628" s="278"/>
      <c r="ACM1628" s="278"/>
      <c r="ACN1628" s="278"/>
      <c r="ACO1628" s="278"/>
      <c r="ACP1628" s="278"/>
      <c r="ACQ1628" s="278"/>
      <c r="ACR1628" s="278"/>
      <c r="ACS1628" s="278"/>
      <c r="ACT1628" s="278"/>
      <c r="ACU1628" s="278"/>
      <c r="ACV1628" s="278"/>
      <c r="ACW1628" s="278"/>
      <c r="ACX1628" s="278"/>
      <c r="ACY1628" s="278"/>
      <c r="ACZ1628" s="278"/>
      <c r="ADA1628" s="278"/>
      <c r="ADB1628" s="278"/>
      <c r="ADC1628" s="278"/>
      <c r="ADD1628" s="278"/>
      <c r="ADE1628" s="278"/>
      <c r="ADF1628" s="278"/>
      <c r="ADG1628" s="278"/>
      <c r="ADH1628" s="278"/>
      <c r="ADI1628" s="278"/>
      <c r="ADJ1628" s="278"/>
      <c r="ADK1628" s="278"/>
      <c r="ADL1628" s="278"/>
      <c r="ADM1628" s="278"/>
      <c r="ADN1628" s="278"/>
      <c r="ADO1628" s="278"/>
      <c r="ADP1628" s="278"/>
      <c r="ADQ1628" s="278"/>
      <c r="ADR1628" s="278"/>
      <c r="ADS1628" s="278"/>
      <c r="ADT1628" s="278"/>
      <c r="ADU1628" s="278"/>
      <c r="ADV1628" s="278"/>
      <c r="ADW1628" s="278"/>
      <c r="ADX1628" s="278"/>
      <c r="ADY1628" s="278"/>
      <c r="ADZ1628" s="278"/>
      <c r="AEA1628" s="278"/>
      <c r="AEB1628" s="278"/>
      <c r="AEC1628" s="278"/>
      <c r="AED1628" s="278"/>
      <c r="AEE1628" s="278"/>
      <c r="AEF1628" s="278"/>
      <c r="AEG1628" s="278"/>
      <c r="AEH1628" s="278"/>
      <c r="AEI1628" s="278"/>
      <c r="AEJ1628" s="278"/>
      <c r="AEK1628" s="278"/>
      <c r="AEL1628" s="278"/>
      <c r="AEM1628" s="278"/>
      <c r="AEN1628" s="278"/>
      <c r="AEO1628" s="278"/>
      <c r="AEP1628" s="278"/>
      <c r="AEQ1628" s="278"/>
      <c r="AER1628" s="278"/>
      <c r="AES1628" s="278"/>
      <c r="AET1628" s="278"/>
      <c r="AEU1628" s="278"/>
      <c r="AEV1628" s="278"/>
      <c r="AEW1628" s="278"/>
      <c r="AEX1628" s="278"/>
      <c r="AEY1628" s="278"/>
      <c r="AEZ1628" s="278"/>
      <c r="AFA1628" s="278"/>
      <c r="AFB1628" s="278"/>
      <c r="AFC1628" s="278"/>
      <c r="AFD1628" s="278"/>
      <c r="AFE1628" s="278"/>
      <c r="AFF1628" s="278"/>
      <c r="AFG1628" s="278"/>
      <c r="AFH1628" s="278"/>
      <c r="AFI1628" s="278"/>
      <c r="AFJ1628" s="278"/>
      <c r="AFK1628" s="278"/>
      <c r="AFL1628" s="278"/>
      <c r="AFM1628" s="278"/>
      <c r="AFN1628" s="278"/>
      <c r="AFO1628" s="278"/>
      <c r="AFP1628" s="278"/>
      <c r="AFQ1628" s="278"/>
      <c r="AFR1628" s="278"/>
      <c r="AFS1628" s="278"/>
      <c r="AFT1628" s="278"/>
      <c r="AFU1628" s="278"/>
      <c r="AFV1628" s="278"/>
      <c r="AFW1628" s="278"/>
      <c r="AFX1628" s="278"/>
      <c r="AFY1628" s="278"/>
      <c r="AFZ1628" s="278"/>
      <c r="AGA1628" s="278"/>
      <c r="AGB1628" s="278"/>
      <c r="AGC1628" s="278"/>
      <c r="AGD1628" s="278"/>
      <c r="AGE1628" s="278"/>
      <c r="AGF1628" s="278"/>
      <c r="AGG1628" s="278"/>
      <c r="AGH1628" s="278"/>
      <c r="AGI1628" s="278"/>
      <c r="AGJ1628" s="278"/>
      <c r="AGK1628" s="278"/>
      <c r="AGL1628" s="278"/>
      <c r="AGM1628" s="278"/>
      <c r="AGN1628" s="278"/>
      <c r="AGO1628" s="278"/>
      <c r="AGP1628" s="278"/>
      <c r="AGQ1628" s="278"/>
      <c r="AGR1628" s="278"/>
      <c r="AGS1628" s="278"/>
      <c r="AGT1628" s="278"/>
      <c r="AGU1628" s="278"/>
      <c r="AGV1628" s="278"/>
      <c r="AGW1628" s="278"/>
      <c r="AGX1628" s="278"/>
      <c r="AGY1628" s="278"/>
      <c r="AGZ1628" s="278"/>
      <c r="AHA1628" s="278"/>
      <c r="AHB1628" s="278"/>
      <c r="AHC1628" s="278"/>
      <c r="AHD1628" s="278"/>
      <c r="AHE1628" s="278"/>
      <c r="AHF1628" s="278"/>
      <c r="AHG1628" s="278"/>
      <c r="AHH1628" s="278"/>
      <c r="AHI1628" s="278"/>
      <c r="AHJ1628" s="278"/>
      <c r="AHK1628" s="278"/>
      <c r="AHL1628" s="278"/>
      <c r="AHM1628" s="278"/>
      <c r="AHN1628" s="278"/>
      <c r="AHO1628" s="278"/>
      <c r="AHP1628" s="278"/>
      <c r="AHQ1628" s="278"/>
      <c r="AHR1628" s="278"/>
      <c r="AHS1628" s="278"/>
      <c r="AHT1628" s="278"/>
      <c r="AHU1628" s="278"/>
      <c r="AHV1628" s="278"/>
      <c r="AHW1628" s="278"/>
      <c r="AHX1628" s="278"/>
      <c r="AHY1628" s="278"/>
      <c r="AHZ1628" s="278"/>
      <c r="AIA1628" s="278"/>
      <c r="AIB1628" s="278"/>
      <c r="AIC1628" s="278"/>
      <c r="AID1628" s="278"/>
      <c r="AIE1628" s="278"/>
      <c r="AIF1628" s="278"/>
      <c r="AIG1628" s="278"/>
      <c r="AIH1628" s="278"/>
      <c r="AII1628" s="278"/>
      <c r="AIJ1628" s="278"/>
      <c r="AIK1628" s="278"/>
      <c r="AIL1628" s="278"/>
      <c r="AIM1628" s="278"/>
      <c r="AIN1628" s="278"/>
      <c r="AIO1628" s="278"/>
      <c r="AIP1628" s="278"/>
      <c r="AIQ1628" s="278"/>
      <c r="AIR1628" s="278"/>
      <c r="AIS1628" s="278"/>
      <c r="AIT1628" s="278"/>
      <c r="AIU1628" s="278"/>
      <c r="AIV1628" s="278"/>
      <c r="AIW1628" s="278"/>
      <c r="AIX1628" s="278"/>
      <c r="AIY1628" s="278"/>
      <c r="AIZ1628" s="278"/>
      <c r="AJA1628" s="278"/>
      <c r="AJB1628" s="278"/>
      <c r="AJC1628" s="278"/>
      <c r="AJD1628" s="278"/>
      <c r="AJE1628" s="278"/>
      <c r="AJF1628" s="278"/>
      <c r="AJG1628" s="278"/>
      <c r="AJH1628" s="278"/>
      <c r="AJI1628" s="278"/>
      <c r="AJJ1628" s="278"/>
      <c r="AJK1628" s="278"/>
      <c r="AJL1628" s="278"/>
      <c r="AJM1628" s="278"/>
      <c r="AJN1628" s="278"/>
      <c r="AJO1628" s="278"/>
      <c r="AJP1628" s="278"/>
      <c r="AJQ1628" s="278"/>
      <c r="AJR1628" s="278"/>
      <c r="AJS1628" s="278"/>
      <c r="AJT1628" s="278"/>
      <c r="AJU1628" s="278"/>
      <c r="AJV1628" s="278"/>
      <c r="AJW1628" s="278"/>
      <c r="AJX1628" s="278"/>
      <c r="AJY1628" s="278"/>
      <c r="AJZ1628" s="278"/>
      <c r="AKA1628" s="278"/>
      <c r="AKB1628" s="278"/>
      <c r="AKC1628" s="278"/>
      <c r="AKD1628" s="278"/>
      <c r="AKE1628" s="278"/>
      <c r="AKF1628" s="278"/>
      <c r="AKG1628" s="278"/>
      <c r="AKH1628" s="278"/>
      <c r="AKI1628" s="278"/>
      <c r="AKJ1628" s="278"/>
      <c r="AKK1628" s="278"/>
      <c r="AKL1628" s="278"/>
      <c r="AKM1628" s="278"/>
      <c r="AKN1628" s="278"/>
      <c r="AKO1628" s="278"/>
      <c r="AKP1628" s="278"/>
      <c r="AKQ1628" s="278"/>
      <c r="AKR1628" s="278"/>
      <c r="AKS1628" s="278"/>
      <c r="AKT1628" s="278"/>
      <c r="AKU1628" s="278"/>
      <c r="AKV1628" s="278"/>
      <c r="AKW1628" s="278"/>
      <c r="AKX1628" s="278"/>
      <c r="AKY1628" s="278"/>
      <c r="AKZ1628" s="278"/>
      <c r="ALA1628" s="278"/>
      <c r="ALB1628" s="278"/>
      <c r="ALC1628" s="278"/>
      <c r="ALD1628" s="278"/>
      <c r="ALE1628" s="278"/>
      <c r="ALF1628" s="278"/>
      <c r="ALG1628" s="278"/>
      <c r="ALH1628" s="278"/>
      <c r="ALI1628" s="278"/>
      <c r="ALJ1628" s="278"/>
      <c r="ALK1628" s="278"/>
      <c r="ALL1628" s="278"/>
      <c r="ALM1628" s="278"/>
      <c r="ALN1628" s="278"/>
      <c r="ALO1628" s="278"/>
      <c r="ALP1628" s="278"/>
      <c r="ALQ1628" s="278"/>
      <c r="ALR1628" s="278"/>
      <c r="ALS1628" s="278"/>
      <c r="ALT1628" s="278"/>
      <c r="ALU1628" s="278"/>
      <c r="ALV1628" s="278"/>
      <c r="ALW1628" s="278"/>
      <c r="ALX1628" s="278"/>
      <c r="ALY1628" s="278"/>
      <c r="ALZ1628" s="278"/>
      <c r="AMA1628" s="278"/>
      <c r="AMB1628" s="278"/>
      <c r="AMC1628" s="278"/>
      <c r="AMD1628" s="278"/>
      <c r="AME1628" s="278"/>
      <c r="AMF1628" s="278"/>
      <c r="AMG1628" s="278"/>
      <c r="AMH1628" s="278"/>
      <c r="AMI1628" s="278"/>
      <c r="AMJ1628" s="278"/>
    </row>
    <row r="1629" spans="1:1024" s="279" customFormat="1" ht="31.5" x14ac:dyDescent="0.2">
      <c r="A1629" s="205" t="s">
        <v>4529</v>
      </c>
      <c r="B1629" s="218" t="s">
        <v>3111</v>
      </c>
      <c r="C1629" s="282">
        <v>2254</v>
      </c>
      <c r="D1629" s="78">
        <v>43040</v>
      </c>
      <c r="E1629" s="78">
        <v>43101</v>
      </c>
      <c r="F1629" s="37" t="s">
        <v>4874</v>
      </c>
      <c r="G1629" s="218" t="s">
        <v>4875</v>
      </c>
      <c r="H1629" s="37" t="s">
        <v>67</v>
      </c>
      <c r="I1629" s="291" t="s">
        <v>4876</v>
      </c>
      <c r="J1629" s="218"/>
      <c r="K1629" s="37" t="s">
        <v>61</v>
      </c>
      <c r="L1629" s="278"/>
      <c r="M1629" s="278"/>
      <c r="N1629" s="278"/>
      <c r="O1629" s="278"/>
      <c r="P1629" s="278"/>
      <c r="Q1629" s="278"/>
      <c r="R1629" s="278"/>
      <c r="S1629" s="278"/>
      <c r="T1629" s="278"/>
      <c r="U1629" s="278"/>
      <c r="V1629" s="278"/>
      <c r="W1629" s="278"/>
      <c r="X1629" s="278"/>
      <c r="Y1629" s="278"/>
      <c r="Z1629" s="278"/>
      <c r="AA1629" s="278"/>
      <c r="AB1629" s="278"/>
      <c r="AC1629" s="278"/>
      <c r="AD1629" s="278"/>
      <c r="AE1629" s="278"/>
      <c r="AF1629" s="278"/>
      <c r="AG1629" s="278"/>
      <c r="AH1629" s="278"/>
      <c r="AI1629" s="278"/>
      <c r="AJ1629" s="278"/>
      <c r="AK1629" s="278"/>
      <c r="AL1629" s="278"/>
      <c r="AM1629" s="278"/>
      <c r="AN1629" s="278"/>
      <c r="AO1629" s="278"/>
      <c r="AP1629" s="278"/>
      <c r="AQ1629" s="278"/>
      <c r="AR1629" s="278"/>
      <c r="AS1629" s="278"/>
      <c r="AT1629" s="278"/>
      <c r="AU1629" s="278"/>
      <c r="AV1629" s="278"/>
      <c r="AW1629" s="278"/>
      <c r="AX1629" s="278"/>
      <c r="AY1629" s="278"/>
      <c r="AZ1629" s="278"/>
      <c r="BA1629" s="278"/>
      <c r="BB1629" s="278"/>
      <c r="BC1629" s="278"/>
      <c r="BD1629" s="278"/>
      <c r="BE1629" s="278"/>
      <c r="BF1629" s="278"/>
      <c r="BG1629" s="278"/>
      <c r="BH1629" s="278"/>
      <c r="BI1629" s="278"/>
      <c r="BJ1629" s="278"/>
      <c r="BK1629" s="278"/>
      <c r="BL1629" s="278"/>
      <c r="BM1629" s="278"/>
      <c r="BN1629" s="278"/>
      <c r="BO1629" s="278"/>
      <c r="BP1629" s="278"/>
      <c r="BQ1629" s="278"/>
      <c r="BR1629" s="278"/>
      <c r="BS1629" s="278"/>
      <c r="BT1629" s="278"/>
      <c r="BU1629" s="278"/>
      <c r="BV1629" s="278"/>
      <c r="BW1629" s="278"/>
      <c r="BX1629" s="278"/>
      <c r="BY1629" s="278"/>
      <c r="BZ1629" s="278"/>
      <c r="CA1629" s="278"/>
      <c r="CB1629" s="278"/>
      <c r="CC1629" s="278"/>
      <c r="CD1629" s="278"/>
      <c r="CE1629" s="278"/>
      <c r="CF1629" s="278"/>
      <c r="CG1629" s="278"/>
      <c r="CH1629" s="278"/>
      <c r="CI1629" s="278"/>
      <c r="CJ1629" s="278"/>
      <c r="CK1629" s="278"/>
      <c r="CL1629" s="278"/>
      <c r="CM1629" s="278"/>
      <c r="CN1629" s="278"/>
      <c r="CO1629" s="278"/>
      <c r="CP1629" s="278"/>
      <c r="CQ1629" s="278"/>
      <c r="CR1629" s="278"/>
      <c r="CS1629" s="278"/>
      <c r="CT1629" s="278"/>
      <c r="CU1629" s="278"/>
      <c r="CV1629" s="278"/>
      <c r="CW1629" s="278"/>
      <c r="CX1629" s="278"/>
      <c r="CY1629" s="278"/>
      <c r="CZ1629" s="278"/>
      <c r="DA1629" s="278"/>
      <c r="DB1629" s="278"/>
      <c r="DC1629" s="278"/>
      <c r="DD1629" s="278"/>
      <c r="DE1629" s="278"/>
      <c r="DF1629" s="278"/>
      <c r="DG1629" s="278"/>
      <c r="DH1629" s="278"/>
      <c r="DI1629" s="278"/>
      <c r="DJ1629" s="278"/>
      <c r="DK1629" s="278"/>
      <c r="DL1629" s="278"/>
      <c r="DM1629" s="278"/>
      <c r="DN1629" s="278"/>
      <c r="DO1629" s="278"/>
      <c r="DP1629" s="278"/>
      <c r="DQ1629" s="278"/>
      <c r="DR1629" s="278"/>
      <c r="DS1629" s="278"/>
      <c r="DT1629" s="278"/>
      <c r="DU1629" s="278"/>
      <c r="DV1629" s="278"/>
      <c r="DW1629" s="278"/>
      <c r="DX1629" s="278"/>
      <c r="DY1629" s="278"/>
      <c r="DZ1629" s="278"/>
      <c r="EA1629" s="278"/>
      <c r="EB1629" s="278"/>
      <c r="EC1629" s="278"/>
      <c r="ED1629" s="278"/>
      <c r="EE1629" s="278"/>
      <c r="EF1629" s="278"/>
      <c r="EG1629" s="278"/>
      <c r="EH1629" s="278"/>
      <c r="EI1629" s="278"/>
      <c r="EJ1629" s="278"/>
      <c r="EK1629" s="278"/>
      <c r="EL1629" s="278"/>
      <c r="EM1629" s="278"/>
      <c r="EN1629" s="278"/>
      <c r="EO1629" s="278"/>
      <c r="EP1629" s="278"/>
      <c r="EQ1629" s="278"/>
      <c r="ER1629" s="278"/>
      <c r="ES1629" s="278"/>
      <c r="ET1629" s="278"/>
      <c r="EU1629" s="278"/>
      <c r="EV1629" s="278"/>
      <c r="EW1629" s="278"/>
      <c r="EX1629" s="278"/>
      <c r="EY1629" s="278"/>
      <c r="EZ1629" s="278"/>
      <c r="FA1629" s="278"/>
      <c r="FB1629" s="278"/>
      <c r="FC1629" s="278"/>
      <c r="FD1629" s="278"/>
      <c r="FE1629" s="278"/>
      <c r="FF1629" s="278"/>
      <c r="FG1629" s="278"/>
      <c r="FH1629" s="278"/>
      <c r="FI1629" s="278"/>
      <c r="FJ1629" s="278"/>
      <c r="FK1629" s="278"/>
      <c r="FL1629" s="278"/>
      <c r="FM1629" s="278"/>
      <c r="FN1629" s="278"/>
      <c r="FO1629" s="278"/>
      <c r="FP1629" s="278"/>
      <c r="FQ1629" s="278"/>
      <c r="FR1629" s="278"/>
      <c r="FS1629" s="278"/>
      <c r="FT1629" s="278"/>
      <c r="FU1629" s="278"/>
      <c r="FV1629" s="278"/>
      <c r="FW1629" s="278"/>
      <c r="FX1629" s="278"/>
      <c r="FY1629" s="278"/>
      <c r="FZ1629" s="278"/>
      <c r="GA1629" s="278"/>
      <c r="GB1629" s="278"/>
      <c r="GC1629" s="278"/>
      <c r="GD1629" s="278"/>
      <c r="GE1629" s="278"/>
      <c r="GF1629" s="278"/>
      <c r="GG1629" s="278"/>
      <c r="GH1629" s="278"/>
      <c r="GI1629" s="278"/>
      <c r="GJ1629" s="278"/>
      <c r="GK1629" s="278"/>
      <c r="GL1629" s="278"/>
      <c r="GM1629" s="278"/>
      <c r="GN1629" s="278"/>
      <c r="GO1629" s="278"/>
      <c r="GP1629" s="278"/>
      <c r="GQ1629" s="278"/>
      <c r="GR1629" s="278"/>
      <c r="GS1629" s="278"/>
      <c r="GT1629" s="278"/>
      <c r="GU1629" s="278"/>
      <c r="GV1629" s="278"/>
      <c r="GW1629" s="278"/>
      <c r="GX1629" s="278"/>
      <c r="GY1629" s="278"/>
      <c r="GZ1629" s="278"/>
      <c r="HA1629" s="278"/>
      <c r="HB1629" s="278"/>
      <c r="HC1629" s="278"/>
      <c r="HD1629" s="278"/>
      <c r="HE1629" s="278"/>
      <c r="HF1629" s="278"/>
      <c r="HG1629" s="278"/>
      <c r="HH1629" s="278"/>
      <c r="HI1629" s="278"/>
      <c r="HJ1629" s="278"/>
      <c r="HK1629" s="278"/>
      <c r="HL1629" s="278"/>
      <c r="HM1629" s="278"/>
      <c r="HN1629" s="278"/>
      <c r="HO1629" s="278"/>
      <c r="HP1629" s="278"/>
      <c r="HQ1629" s="278"/>
      <c r="HR1629" s="278"/>
      <c r="HS1629" s="278"/>
      <c r="HT1629" s="278"/>
      <c r="HU1629" s="278"/>
      <c r="HV1629" s="278"/>
      <c r="HW1629" s="278"/>
      <c r="HX1629" s="278"/>
      <c r="HY1629" s="278"/>
      <c r="HZ1629" s="278"/>
      <c r="IA1629" s="278"/>
      <c r="IB1629" s="278"/>
      <c r="IC1629" s="278"/>
      <c r="ID1629" s="278"/>
      <c r="IE1629" s="278"/>
      <c r="IF1629" s="278"/>
      <c r="IG1629" s="278"/>
      <c r="IH1629" s="278"/>
      <c r="II1629" s="278"/>
      <c r="IJ1629" s="278"/>
      <c r="IK1629" s="278"/>
      <c r="IL1629" s="278"/>
      <c r="IM1629" s="278"/>
      <c r="IN1629" s="278"/>
      <c r="IO1629" s="278"/>
      <c r="IP1629" s="278"/>
      <c r="IQ1629" s="278"/>
      <c r="IR1629" s="278"/>
      <c r="IS1629" s="278"/>
      <c r="IT1629" s="278"/>
      <c r="IU1629" s="278"/>
      <c r="IV1629" s="278"/>
      <c r="IW1629" s="278"/>
      <c r="IX1629" s="278"/>
      <c r="IY1629" s="278"/>
      <c r="IZ1629" s="278"/>
      <c r="JA1629" s="278"/>
      <c r="JB1629" s="278"/>
      <c r="JC1629" s="278"/>
      <c r="JD1629" s="278"/>
      <c r="JE1629" s="278"/>
      <c r="JF1629" s="278"/>
      <c r="JG1629" s="278"/>
      <c r="JH1629" s="278"/>
      <c r="JI1629" s="278"/>
      <c r="JJ1629" s="278"/>
      <c r="JK1629" s="278"/>
      <c r="JL1629" s="278"/>
      <c r="JM1629" s="278"/>
      <c r="JN1629" s="278"/>
      <c r="JO1629" s="278"/>
      <c r="JP1629" s="278"/>
      <c r="JQ1629" s="278"/>
      <c r="JR1629" s="278"/>
      <c r="JS1629" s="278"/>
      <c r="JT1629" s="278"/>
      <c r="JU1629" s="278"/>
      <c r="JV1629" s="278"/>
      <c r="JW1629" s="278"/>
      <c r="JX1629" s="278"/>
      <c r="JY1629" s="278"/>
      <c r="JZ1629" s="278"/>
      <c r="KA1629" s="278"/>
      <c r="KB1629" s="278"/>
      <c r="KC1629" s="278"/>
      <c r="KD1629" s="278"/>
      <c r="KE1629" s="278"/>
      <c r="KF1629" s="278"/>
      <c r="KG1629" s="278"/>
      <c r="KH1629" s="278"/>
      <c r="KI1629" s="278"/>
      <c r="KJ1629" s="278"/>
      <c r="KK1629" s="278"/>
      <c r="KL1629" s="278"/>
      <c r="KM1629" s="278"/>
      <c r="KN1629" s="278"/>
      <c r="KO1629" s="278"/>
      <c r="KP1629" s="278"/>
      <c r="KQ1629" s="278"/>
      <c r="KR1629" s="278"/>
      <c r="KS1629" s="278"/>
      <c r="KT1629" s="278"/>
      <c r="KU1629" s="278"/>
      <c r="KV1629" s="278"/>
      <c r="KW1629" s="278"/>
      <c r="KX1629" s="278"/>
      <c r="KY1629" s="278"/>
      <c r="KZ1629" s="278"/>
      <c r="LA1629" s="278"/>
      <c r="LB1629" s="278"/>
      <c r="LC1629" s="278"/>
      <c r="LD1629" s="278"/>
      <c r="LE1629" s="278"/>
      <c r="LF1629" s="278"/>
      <c r="LG1629" s="278"/>
      <c r="LH1629" s="278"/>
      <c r="LI1629" s="278"/>
      <c r="LJ1629" s="278"/>
      <c r="LK1629" s="278"/>
      <c r="LL1629" s="278"/>
      <c r="LM1629" s="278"/>
      <c r="LN1629" s="278"/>
      <c r="LO1629" s="278"/>
      <c r="LP1629" s="278"/>
      <c r="LQ1629" s="278"/>
      <c r="LR1629" s="278"/>
      <c r="LS1629" s="278"/>
      <c r="LT1629" s="278"/>
      <c r="LU1629" s="278"/>
      <c r="LV1629" s="278"/>
      <c r="LW1629" s="278"/>
      <c r="LX1629" s="278"/>
      <c r="LY1629" s="278"/>
      <c r="LZ1629" s="278"/>
      <c r="MA1629" s="278"/>
      <c r="MB1629" s="278"/>
      <c r="MC1629" s="278"/>
      <c r="MD1629" s="278"/>
      <c r="ME1629" s="278"/>
      <c r="MF1629" s="278"/>
      <c r="MG1629" s="278"/>
      <c r="MH1629" s="278"/>
      <c r="MI1629" s="278"/>
      <c r="MJ1629" s="278"/>
      <c r="MK1629" s="278"/>
      <c r="ML1629" s="278"/>
      <c r="MM1629" s="278"/>
      <c r="MN1629" s="278"/>
      <c r="MO1629" s="278"/>
      <c r="MP1629" s="278"/>
      <c r="MQ1629" s="278"/>
      <c r="MR1629" s="278"/>
      <c r="MS1629" s="278"/>
      <c r="MT1629" s="278"/>
      <c r="MU1629" s="278"/>
      <c r="MV1629" s="278"/>
      <c r="MW1629" s="278"/>
      <c r="MX1629" s="278"/>
      <c r="MY1629" s="278"/>
      <c r="MZ1629" s="278"/>
      <c r="NA1629" s="278"/>
      <c r="NB1629" s="278"/>
      <c r="NC1629" s="278"/>
      <c r="ND1629" s="278"/>
      <c r="NE1629" s="278"/>
      <c r="NF1629" s="278"/>
      <c r="NG1629" s="278"/>
      <c r="NH1629" s="278"/>
      <c r="NI1629" s="278"/>
      <c r="NJ1629" s="278"/>
      <c r="NK1629" s="278"/>
      <c r="NL1629" s="278"/>
      <c r="NM1629" s="278"/>
      <c r="NN1629" s="278"/>
      <c r="NO1629" s="278"/>
      <c r="NP1629" s="278"/>
      <c r="NQ1629" s="278"/>
      <c r="NR1629" s="278"/>
      <c r="NS1629" s="278"/>
      <c r="NT1629" s="278"/>
      <c r="NU1629" s="278"/>
      <c r="NV1629" s="278"/>
      <c r="NW1629" s="278"/>
      <c r="NX1629" s="278"/>
      <c r="NY1629" s="278"/>
      <c r="NZ1629" s="278"/>
      <c r="OA1629" s="278"/>
      <c r="OB1629" s="278"/>
      <c r="OC1629" s="278"/>
      <c r="OD1629" s="278"/>
      <c r="OE1629" s="278"/>
      <c r="OF1629" s="278"/>
      <c r="OG1629" s="278"/>
      <c r="OH1629" s="278"/>
      <c r="OI1629" s="278"/>
      <c r="OJ1629" s="278"/>
      <c r="OK1629" s="278"/>
      <c r="OL1629" s="278"/>
      <c r="OM1629" s="278"/>
      <c r="ON1629" s="278"/>
      <c r="OO1629" s="278"/>
      <c r="OP1629" s="278"/>
      <c r="OQ1629" s="278"/>
      <c r="OR1629" s="278"/>
      <c r="OS1629" s="278"/>
      <c r="OT1629" s="278"/>
      <c r="OU1629" s="278"/>
      <c r="OV1629" s="278"/>
      <c r="OW1629" s="278"/>
      <c r="OX1629" s="278"/>
      <c r="OY1629" s="278"/>
      <c r="OZ1629" s="278"/>
      <c r="PA1629" s="278"/>
      <c r="PB1629" s="278"/>
      <c r="PC1629" s="278"/>
      <c r="PD1629" s="278"/>
      <c r="PE1629" s="278"/>
      <c r="PF1629" s="278"/>
      <c r="PG1629" s="278"/>
      <c r="PH1629" s="278"/>
      <c r="PI1629" s="278"/>
      <c r="PJ1629" s="278"/>
      <c r="PK1629" s="278"/>
      <c r="PL1629" s="278"/>
      <c r="PM1629" s="278"/>
      <c r="PN1629" s="278"/>
      <c r="PO1629" s="278"/>
      <c r="PP1629" s="278"/>
      <c r="PQ1629" s="278"/>
      <c r="PR1629" s="278"/>
      <c r="PS1629" s="278"/>
      <c r="PT1629" s="278"/>
      <c r="PU1629" s="278"/>
      <c r="PV1629" s="278"/>
      <c r="PW1629" s="278"/>
      <c r="PX1629" s="278"/>
      <c r="PY1629" s="278"/>
      <c r="PZ1629" s="278"/>
      <c r="QA1629" s="278"/>
      <c r="QB1629" s="278"/>
      <c r="QC1629" s="278"/>
      <c r="QD1629" s="278"/>
      <c r="QE1629" s="278"/>
      <c r="QF1629" s="278"/>
      <c r="QG1629" s="278"/>
      <c r="QH1629" s="278"/>
      <c r="QI1629" s="278"/>
      <c r="QJ1629" s="278"/>
      <c r="QK1629" s="278"/>
      <c r="QL1629" s="278"/>
      <c r="QM1629" s="278"/>
      <c r="QN1629" s="278"/>
      <c r="QO1629" s="278"/>
      <c r="QP1629" s="278"/>
      <c r="QQ1629" s="278"/>
      <c r="QR1629" s="278"/>
      <c r="QS1629" s="278"/>
      <c r="QT1629" s="278"/>
      <c r="QU1629" s="278"/>
      <c r="QV1629" s="278"/>
      <c r="QW1629" s="278"/>
      <c r="QX1629" s="278"/>
      <c r="QY1629" s="278"/>
      <c r="QZ1629" s="278"/>
      <c r="RA1629" s="278"/>
      <c r="RB1629" s="278"/>
      <c r="RC1629" s="278"/>
      <c r="RD1629" s="278"/>
      <c r="RE1629" s="278"/>
      <c r="RF1629" s="278"/>
      <c r="RG1629" s="278"/>
      <c r="RH1629" s="278"/>
      <c r="RI1629" s="278"/>
      <c r="RJ1629" s="278"/>
      <c r="RK1629" s="278"/>
      <c r="RL1629" s="278"/>
      <c r="RM1629" s="278"/>
      <c r="RN1629" s="278"/>
      <c r="RO1629" s="278"/>
      <c r="RP1629" s="278"/>
      <c r="RQ1629" s="278"/>
      <c r="RR1629" s="278"/>
      <c r="RS1629" s="278"/>
      <c r="RT1629" s="278"/>
      <c r="RU1629" s="278"/>
      <c r="RV1629" s="278"/>
      <c r="RW1629" s="278"/>
      <c r="RX1629" s="278"/>
      <c r="RY1629" s="278"/>
      <c r="RZ1629" s="278"/>
      <c r="SA1629" s="278"/>
      <c r="SB1629" s="278"/>
      <c r="SC1629" s="278"/>
      <c r="SD1629" s="278"/>
      <c r="SE1629" s="278"/>
      <c r="SF1629" s="278"/>
      <c r="SG1629" s="278"/>
      <c r="SH1629" s="278"/>
      <c r="SI1629" s="278"/>
      <c r="SJ1629" s="278"/>
      <c r="SK1629" s="278"/>
      <c r="SL1629" s="278"/>
      <c r="SM1629" s="278"/>
      <c r="SN1629" s="278"/>
      <c r="SO1629" s="278"/>
      <c r="SP1629" s="278"/>
      <c r="SQ1629" s="278"/>
      <c r="SR1629" s="278"/>
      <c r="SS1629" s="278"/>
      <c r="ST1629" s="278"/>
      <c r="SU1629" s="278"/>
      <c r="SV1629" s="278"/>
      <c r="SW1629" s="278"/>
      <c r="SX1629" s="278"/>
      <c r="SY1629" s="278"/>
      <c r="SZ1629" s="278"/>
      <c r="TA1629" s="278"/>
      <c r="TB1629" s="278"/>
      <c r="TC1629" s="278"/>
      <c r="TD1629" s="278"/>
      <c r="TE1629" s="278"/>
      <c r="TF1629" s="278"/>
      <c r="TG1629" s="278"/>
      <c r="TH1629" s="278"/>
      <c r="TI1629" s="278"/>
      <c r="TJ1629" s="278"/>
      <c r="TK1629" s="278"/>
      <c r="TL1629" s="278"/>
      <c r="TM1629" s="278"/>
      <c r="TN1629" s="278"/>
      <c r="TO1629" s="278"/>
      <c r="TP1629" s="278"/>
      <c r="TQ1629" s="278"/>
      <c r="TR1629" s="278"/>
      <c r="TS1629" s="278"/>
      <c r="TT1629" s="278"/>
      <c r="TU1629" s="278"/>
      <c r="TV1629" s="278"/>
      <c r="TW1629" s="278"/>
      <c r="TX1629" s="278"/>
      <c r="TY1629" s="278"/>
      <c r="TZ1629" s="278"/>
      <c r="UA1629" s="278"/>
      <c r="UB1629" s="278"/>
      <c r="UC1629" s="278"/>
      <c r="UD1629" s="278"/>
      <c r="UE1629" s="278"/>
      <c r="UF1629" s="278"/>
      <c r="UG1629" s="278"/>
      <c r="UH1629" s="278"/>
      <c r="UI1629" s="278"/>
      <c r="UJ1629" s="278"/>
      <c r="UK1629" s="278"/>
      <c r="UL1629" s="278"/>
      <c r="UM1629" s="278"/>
      <c r="UN1629" s="278"/>
      <c r="UO1629" s="278"/>
      <c r="UP1629" s="278"/>
      <c r="UQ1629" s="278"/>
      <c r="UR1629" s="278"/>
      <c r="US1629" s="278"/>
      <c r="UT1629" s="278"/>
      <c r="UU1629" s="278"/>
      <c r="UV1629" s="278"/>
      <c r="UW1629" s="278"/>
      <c r="UX1629" s="278"/>
      <c r="UY1629" s="278"/>
      <c r="UZ1629" s="278"/>
      <c r="VA1629" s="278"/>
      <c r="VB1629" s="278"/>
      <c r="VC1629" s="278"/>
      <c r="VD1629" s="278"/>
      <c r="VE1629" s="278"/>
      <c r="VF1629" s="278"/>
      <c r="VG1629" s="278"/>
      <c r="VH1629" s="278"/>
      <c r="VI1629" s="278"/>
      <c r="VJ1629" s="278"/>
      <c r="VK1629" s="278"/>
      <c r="VL1629" s="278"/>
      <c r="VM1629" s="278"/>
      <c r="VN1629" s="278"/>
      <c r="VO1629" s="278"/>
      <c r="VP1629" s="278"/>
      <c r="VQ1629" s="278"/>
      <c r="VR1629" s="278"/>
      <c r="VS1629" s="278"/>
      <c r="VT1629" s="278"/>
      <c r="VU1629" s="278"/>
      <c r="VV1629" s="278"/>
      <c r="VW1629" s="278"/>
      <c r="VX1629" s="278"/>
      <c r="VY1629" s="278"/>
      <c r="VZ1629" s="278"/>
      <c r="WA1629" s="278"/>
      <c r="WB1629" s="278"/>
      <c r="WC1629" s="278"/>
      <c r="WD1629" s="278"/>
      <c r="WE1629" s="278"/>
      <c r="WF1629" s="278"/>
      <c r="WG1629" s="278"/>
      <c r="WH1629" s="278"/>
      <c r="WI1629" s="278"/>
      <c r="WJ1629" s="278"/>
      <c r="WK1629" s="278"/>
      <c r="WL1629" s="278"/>
      <c r="WM1629" s="278"/>
      <c r="WN1629" s="278"/>
      <c r="WO1629" s="278"/>
      <c r="WP1629" s="278"/>
      <c r="WQ1629" s="278"/>
      <c r="WR1629" s="278"/>
      <c r="WS1629" s="278"/>
      <c r="WT1629" s="278"/>
      <c r="WU1629" s="278"/>
      <c r="WV1629" s="278"/>
      <c r="WW1629" s="278"/>
      <c r="WX1629" s="278"/>
      <c r="WY1629" s="278"/>
      <c r="WZ1629" s="278"/>
      <c r="XA1629" s="278"/>
      <c r="XB1629" s="278"/>
      <c r="XC1629" s="278"/>
      <c r="XD1629" s="278"/>
      <c r="XE1629" s="278"/>
      <c r="XF1629" s="278"/>
      <c r="XG1629" s="278"/>
      <c r="XH1629" s="278"/>
      <c r="XI1629" s="278"/>
      <c r="XJ1629" s="278"/>
      <c r="XK1629" s="278"/>
      <c r="XL1629" s="278"/>
      <c r="XM1629" s="278"/>
      <c r="XN1629" s="278"/>
      <c r="XO1629" s="278"/>
      <c r="XP1629" s="278"/>
      <c r="XQ1629" s="278"/>
      <c r="XR1629" s="278"/>
      <c r="XS1629" s="278"/>
      <c r="XT1629" s="278"/>
      <c r="XU1629" s="278"/>
      <c r="XV1629" s="278"/>
      <c r="XW1629" s="278"/>
      <c r="XX1629" s="278"/>
      <c r="XY1629" s="278"/>
      <c r="XZ1629" s="278"/>
      <c r="YA1629" s="278"/>
      <c r="YB1629" s="278"/>
      <c r="YC1629" s="278"/>
      <c r="YD1629" s="278"/>
      <c r="YE1629" s="278"/>
      <c r="YF1629" s="278"/>
      <c r="YG1629" s="278"/>
      <c r="YH1629" s="278"/>
      <c r="YI1629" s="278"/>
      <c r="YJ1629" s="278"/>
      <c r="YK1629" s="278"/>
      <c r="YL1629" s="278"/>
      <c r="YM1629" s="278"/>
      <c r="YN1629" s="278"/>
      <c r="YO1629" s="278"/>
      <c r="YP1629" s="278"/>
      <c r="YQ1629" s="278"/>
      <c r="YR1629" s="278"/>
      <c r="YS1629" s="278"/>
      <c r="YT1629" s="278"/>
      <c r="YU1629" s="278"/>
      <c r="YV1629" s="278"/>
      <c r="YW1629" s="278"/>
      <c r="YX1629" s="278"/>
      <c r="YY1629" s="278"/>
      <c r="YZ1629" s="278"/>
      <c r="ZA1629" s="278"/>
      <c r="ZB1629" s="278"/>
      <c r="ZC1629" s="278"/>
      <c r="ZD1629" s="278"/>
      <c r="ZE1629" s="278"/>
      <c r="ZF1629" s="278"/>
      <c r="ZG1629" s="278"/>
      <c r="ZH1629" s="278"/>
      <c r="ZI1629" s="278"/>
      <c r="ZJ1629" s="278"/>
      <c r="ZK1629" s="278"/>
      <c r="ZL1629" s="278"/>
      <c r="ZM1629" s="278"/>
      <c r="ZN1629" s="278"/>
      <c r="ZO1629" s="278"/>
      <c r="ZP1629" s="278"/>
      <c r="ZQ1629" s="278"/>
      <c r="ZR1629" s="278"/>
      <c r="ZS1629" s="278"/>
      <c r="ZT1629" s="278"/>
      <c r="ZU1629" s="278"/>
      <c r="ZV1629" s="278"/>
      <c r="ZW1629" s="278"/>
      <c r="ZX1629" s="278"/>
      <c r="ZY1629" s="278"/>
      <c r="ZZ1629" s="278"/>
      <c r="AAA1629" s="278"/>
      <c r="AAB1629" s="278"/>
      <c r="AAC1629" s="278"/>
      <c r="AAD1629" s="278"/>
      <c r="AAE1629" s="278"/>
      <c r="AAF1629" s="278"/>
      <c r="AAG1629" s="278"/>
      <c r="AAH1629" s="278"/>
      <c r="AAI1629" s="278"/>
      <c r="AAJ1629" s="278"/>
      <c r="AAK1629" s="278"/>
      <c r="AAL1629" s="278"/>
      <c r="AAM1629" s="278"/>
      <c r="AAN1629" s="278"/>
      <c r="AAO1629" s="278"/>
      <c r="AAP1629" s="278"/>
      <c r="AAQ1629" s="278"/>
      <c r="AAR1629" s="278"/>
      <c r="AAS1629" s="278"/>
      <c r="AAT1629" s="278"/>
      <c r="AAU1629" s="278"/>
      <c r="AAV1629" s="278"/>
      <c r="AAW1629" s="278"/>
      <c r="AAX1629" s="278"/>
      <c r="AAY1629" s="278"/>
      <c r="AAZ1629" s="278"/>
      <c r="ABA1629" s="278"/>
      <c r="ABB1629" s="278"/>
      <c r="ABC1629" s="278"/>
      <c r="ABD1629" s="278"/>
      <c r="ABE1629" s="278"/>
      <c r="ABF1629" s="278"/>
      <c r="ABG1629" s="278"/>
      <c r="ABH1629" s="278"/>
      <c r="ABI1629" s="278"/>
      <c r="ABJ1629" s="278"/>
      <c r="ABK1629" s="278"/>
      <c r="ABL1629" s="278"/>
      <c r="ABM1629" s="278"/>
      <c r="ABN1629" s="278"/>
      <c r="ABO1629" s="278"/>
      <c r="ABP1629" s="278"/>
      <c r="ABQ1629" s="278"/>
      <c r="ABR1629" s="278"/>
      <c r="ABS1629" s="278"/>
      <c r="ABT1629" s="278"/>
      <c r="ABU1629" s="278"/>
      <c r="ABV1629" s="278"/>
      <c r="ABW1629" s="278"/>
      <c r="ABX1629" s="278"/>
      <c r="ABY1629" s="278"/>
      <c r="ABZ1629" s="278"/>
      <c r="ACA1629" s="278"/>
      <c r="ACB1629" s="278"/>
      <c r="ACC1629" s="278"/>
      <c r="ACD1629" s="278"/>
      <c r="ACE1629" s="278"/>
      <c r="ACF1629" s="278"/>
      <c r="ACG1629" s="278"/>
      <c r="ACH1629" s="278"/>
      <c r="ACI1629" s="278"/>
      <c r="ACJ1629" s="278"/>
      <c r="ACK1629" s="278"/>
      <c r="ACL1629" s="278"/>
      <c r="ACM1629" s="278"/>
      <c r="ACN1629" s="278"/>
      <c r="ACO1629" s="278"/>
      <c r="ACP1629" s="278"/>
      <c r="ACQ1629" s="278"/>
      <c r="ACR1629" s="278"/>
      <c r="ACS1629" s="278"/>
      <c r="ACT1629" s="278"/>
      <c r="ACU1629" s="278"/>
      <c r="ACV1629" s="278"/>
      <c r="ACW1629" s="278"/>
      <c r="ACX1629" s="278"/>
      <c r="ACY1629" s="278"/>
      <c r="ACZ1629" s="278"/>
      <c r="ADA1629" s="278"/>
      <c r="ADB1629" s="278"/>
      <c r="ADC1629" s="278"/>
      <c r="ADD1629" s="278"/>
      <c r="ADE1629" s="278"/>
      <c r="ADF1629" s="278"/>
      <c r="ADG1629" s="278"/>
      <c r="ADH1629" s="278"/>
      <c r="ADI1629" s="278"/>
      <c r="ADJ1629" s="278"/>
      <c r="ADK1629" s="278"/>
      <c r="ADL1629" s="278"/>
      <c r="ADM1629" s="278"/>
      <c r="ADN1629" s="278"/>
      <c r="ADO1629" s="278"/>
      <c r="ADP1629" s="278"/>
      <c r="ADQ1629" s="278"/>
      <c r="ADR1629" s="278"/>
      <c r="ADS1629" s="278"/>
      <c r="ADT1629" s="278"/>
      <c r="ADU1629" s="278"/>
      <c r="ADV1629" s="278"/>
      <c r="ADW1629" s="278"/>
      <c r="ADX1629" s="278"/>
      <c r="ADY1629" s="278"/>
      <c r="ADZ1629" s="278"/>
      <c r="AEA1629" s="278"/>
      <c r="AEB1629" s="278"/>
      <c r="AEC1629" s="278"/>
      <c r="AED1629" s="278"/>
      <c r="AEE1629" s="278"/>
      <c r="AEF1629" s="278"/>
      <c r="AEG1629" s="278"/>
      <c r="AEH1629" s="278"/>
      <c r="AEI1629" s="278"/>
      <c r="AEJ1629" s="278"/>
      <c r="AEK1629" s="278"/>
      <c r="AEL1629" s="278"/>
      <c r="AEM1629" s="278"/>
      <c r="AEN1629" s="278"/>
      <c r="AEO1629" s="278"/>
      <c r="AEP1629" s="278"/>
      <c r="AEQ1629" s="278"/>
      <c r="AER1629" s="278"/>
      <c r="AES1629" s="278"/>
      <c r="AET1629" s="278"/>
      <c r="AEU1629" s="278"/>
      <c r="AEV1629" s="278"/>
      <c r="AEW1629" s="278"/>
      <c r="AEX1629" s="278"/>
      <c r="AEY1629" s="278"/>
      <c r="AEZ1629" s="278"/>
      <c r="AFA1629" s="278"/>
      <c r="AFB1629" s="278"/>
      <c r="AFC1629" s="278"/>
      <c r="AFD1629" s="278"/>
      <c r="AFE1629" s="278"/>
      <c r="AFF1629" s="278"/>
      <c r="AFG1629" s="278"/>
      <c r="AFH1629" s="278"/>
      <c r="AFI1629" s="278"/>
      <c r="AFJ1629" s="278"/>
      <c r="AFK1629" s="278"/>
      <c r="AFL1629" s="278"/>
      <c r="AFM1629" s="278"/>
      <c r="AFN1629" s="278"/>
      <c r="AFO1629" s="278"/>
      <c r="AFP1629" s="278"/>
      <c r="AFQ1629" s="278"/>
      <c r="AFR1629" s="278"/>
      <c r="AFS1629" s="278"/>
      <c r="AFT1629" s="278"/>
      <c r="AFU1629" s="278"/>
      <c r="AFV1629" s="278"/>
      <c r="AFW1629" s="278"/>
      <c r="AFX1629" s="278"/>
      <c r="AFY1629" s="278"/>
      <c r="AFZ1629" s="278"/>
      <c r="AGA1629" s="278"/>
      <c r="AGB1629" s="278"/>
      <c r="AGC1629" s="278"/>
      <c r="AGD1629" s="278"/>
      <c r="AGE1629" s="278"/>
      <c r="AGF1629" s="278"/>
      <c r="AGG1629" s="278"/>
      <c r="AGH1629" s="278"/>
      <c r="AGI1629" s="278"/>
      <c r="AGJ1629" s="278"/>
      <c r="AGK1629" s="278"/>
      <c r="AGL1629" s="278"/>
      <c r="AGM1629" s="278"/>
      <c r="AGN1629" s="278"/>
      <c r="AGO1629" s="278"/>
      <c r="AGP1629" s="278"/>
      <c r="AGQ1629" s="278"/>
      <c r="AGR1629" s="278"/>
      <c r="AGS1629" s="278"/>
      <c r="AGT1629" s="278"/>
      <c r="AGU1629" s="278"/>
      <c r="AGV1629" s="278"/>
      <c r="AGW1629" s="278"/>
      <c r="AGX1629" s="278"/>
      <c r="AGY1629" s="278"/>
      <c r="AGZ1629" s="278"/>
      <c r="AHA1629" s="278"/>
      <c r="AHB1629" s="278"/>
      <c r="AHC1629" s="278"/>
      <c r="AHD1629" s="278"/>
      <c r="AHE1629" s="278"/>
      <c r="AHF1629" s="278"/>
      <c r="AHG1629" s="278"/>
      <c r="AHH1629" s="278"/>
      <c r="AHI1629" s="278"/>
      <c r="AHJ1629" s="278"/>
      <c r="AHK1629" s="278"/>
      <c r="AHL1629" s="278"/>
      <c r="AHM1629" s="278"/>
      <c r="AHN1629" s="278"/>
      <c r="AHO1629" s="278"/>
      <c r="AHP1629" s="278"/>
      <c r="AHQ1629" s="278"/>
      <c r="AHR1629" s="278"/>
      <c r="AHS1629" s="278"/>
      <c r="AHT1629" s="278"/>
      <c r="AHU1629" s="278"/>
      <c r="AHV1629" s="278"/>
      <c r="AHW1629" s="278"/>
      <c r="AHX1629" s="278"/>
      <c r="AHY1629" s="278"/>
      <c r="AHZ1629" s="278"/>
      <c r="AIA1629" s="278"/>
      <c r="AIB1629" s="278"/>
      <c r="AIC1629" s="278"/>
      <c r="AID1629" s="278"/>
      <c r="AIE1629" s="278"/>
      <c r="AIF1629" s="278"/>
      <c r="AIG1629" s="278"/>
      <c r="AIH1629" s="278"/>
      <c r="AII1629" s="278"/>
      <c r="AIJ1629" s="278"/>
      <c r="AIK1629" s="278"/>
      <c r="AIL1629" s="278"/>
      <c r="AIM1629" s="278"/>
      <c r="AIN1629" s="278"/>
      <c r="AIO1629" s="278"/>
      <c r="AIP1629" s="278"/>
      <c r="AIQ1629" s="278"/>
      <c r="AIR1629" s="278"/>
      <c r="AIS1629" s="278"/>
      <c r="AIT1629" s="278"/>
      <c r="AIU1629" s="278"/>
      <c r="AIV1629" s="278"/>
      <c r="AIW1629" s="278"/>
      <c r="AIX1629" s="278"/>
      <c r="AIY1629" s="278"/>
      <c r="AIZ1629" s="278"/>
      <c r="AJA1629" s="278"/>
      <c r="AJB1629" s="278"/>
      <c r="AJC1629" s="278"/>
      <c r="AJD1629" s="278"/>
      <c r="AJE1629" s="278"/>
      <c r="AJF1629" s="278"/>
      <c r="AJG1629" s="278"/>
      <c r="AJH1629" s="278"/>
      <c r="AJI1629" s="278"/>
      <c r="AJJ1629" s="278"/>
      <c r="AJK1629" s="278"/>
      <c r="AJL1629" s="278"/>
      <c r="AJM1629" s="278"/>
      <c r="AJN1629" s="278"/>
      <c r="AJO1629" s="278"/>
      <c r="AJP1629" s="278"/>
      <c r="AJQ1629" s="278"/>
      <c r="AJR1629" s="278"/>
      <c r="AJS1629" s="278"/>
      <c r="AJT1629" s="278"/>
      <c r="AJU1629" s="278"/>
      <c r="AJV1629" s="278"/>
      <c r="AJW1629" s="278"/>
      <c r="AJX1629" s="278"/>
      <c r="AJY1629" s="278"/>
      <c r="AJZ1629" s="278"/>
      <c r="AKA1629" s="278"/>
      <c r="AKB1629" s="278"/>
      <c r="AKC1629" s="278"/>
      <c r="AKD1629" s="278"/>
      <c r="AKE1629" s="278"/>
      <c r="AKF1629" s="278"/>
      <c r="AKG1629" s="278"/>
      <c r="AKH1629" s="278"/>
      <c r="AKI1629" s="278"/>
      <c r="AKJ1629" s="278"/>
      <c r="AKK1629" s="278"/>
      <c r="AKL1629" s="278"/>
      <c r="AKM1629" s="278"/>
      <c r="AKN1629" s="278"/>
      <c r="AKO1629" s="278"/>
      <c r="AKP1629" s="278"/>
      <c r="AKQ1629" s="278"/>
      <c r="AKR1629" s="278"/>
      <c r="AKS1629" s="278"/>
      <c r="AKT1629" s="278"/>
      <c r="AKU1629" s="278"/>
      <c r="AKV1629" s="278"/>
      <c r="AKW1629" s="278"/>
      <c r="AKX1629" s="278"/>
      <c r="AKY1629" s="278"/>
      <c r="AKZ1629" s="278"/>
      <c r="ALA1629" s="278"/>
      <c r="ALB1629" s="278"/>
      <c r="ALC1629" s="278"/>
      <c r="ALD1629" s="278"/>
      <c r="ALE1629" s="278"/>
      <c r="ALF1629" s="278"/>
      <c r="ALG1629" s="278"/>
      <c r="ALH1629" s="278"/>
      <c r="ALI1629" s="278"/>
      <c r="ALJ1629" s="278"/>
      <c r="ALK1629" s="278"/>
      <c r="ALL1629" s="278"/>
      <c r="ALM1629" s="278"/>
      <c r="ALN1629" s="278"/>
      <c r="ALO1629" s="278"/>
      <c r="ALP1629" s="278"/>
      <c r="ALQ1629" s="278"/>
      <c r="ALR1629" s="278"/>
      <c r="ALS1629" s="278"/>
      <c r="ALT1629" s="278"/>
      <c r="ALU1629" s="278"/>
      <c r="ALV1629" s="278"/>
      <c r="ALW1629" s="278"/>
      <c r="ALX1629" s="278"/>
      <c r="ALY1629" s="278"/>
      <c r="ALZ1629" s="278"/>
      <c r="AMA1629" s="278"/>
      <c r="AMB1629" s="278"/>
      <c r="AMC1629" s="278"/>
      <c r="AMD1629" s="278"/>
      <c r="AME1629" s="278"/>
      <c r="AMF1629" s="278"/>
      <c r="AMG1629" s="278"/>
      <c r="AMH1629" s="278"/>
      <c r="AMI1629" s="278"/>
      <c r="AMJ1629" s="278"/>
    </row>
    <row r="1630" spans="1:1024" s="279" customFormat="1" ht="63" x14ac:dyDescent="0.2">
      <c r="A1630" s="205" t="s">
        <v>4529</v>
      </c>
      <c r="B1630" s="218" t="s">
        <v>3111</v>
      </c>
      <c r="C1630" s="282">
        <v>1402</v>
      </c>
      <c r="D1630" s="78">
        <v>43671</v>
      </c>
      <c r="E1630" s="78">
        <v>43671</v>
      </c>
      <c r="F1630" s="218" t="s">
        <v>2438</v>
      </c>
      <c r="G1630" s="218" t="s">
        <v>4877</v>
      </c>
      <c r="H1630" s="37" t="s">
        <v>67</v>
      </c>
      <c r="I1630" s="291" t="s">
        <v>4878</v>
      </c>
      <c r="J1630" s="218"/>
      <c r="K1630" s="37" t="s">
        <v>61</v>
      </c>
      <c r="L1630" s="278"/>
      <c r="M1630" s="278"/>
      <c r="N1630" s="278"/>
      <c r="O1630" s="278"/>
      <c r="P1630" s="278"/>
      <c r="Q1630" s="278"/>
      <c r="R1630" s="278"/>
      <c r="S1630" s="278"/>
      <c r="T1630" s="278"/>
      <c r="U1630" s="278"/>
      <c r="V1630" s="278"/>
      <c r="W1630" s="278"/>
      <c r="X1630" s="278"/>
      <c r="Y1630" s="278"/>
      <c r="Z1630" s="278"/>
      <c r="AA1630" s="278"/>
      <c r="AB1630" s="278"/>
      <c r="AC1630" s="278"/>
      <c r="AD1630" s="278"/>
      <c r="AE1630" s="278"/>
      <c r="AF1630" s="278"/>
      <c r="AG1630" s="278"/>
      <c r="AH1630" s="278"/>
      <c r="AI1630" s="278"/>
      <c r="AJ1630" s="278"/>
      <c r="AK1630" s="278"/>
      <c r="AL1630" s="278"/>
      <c r="AM1630" s="278"/>
      <c r="AN1630" s="278"/>
      <c r="AO1630" s="278"/>
      <c r="AP1630" s="278"/>
      <c r="AQ1630" s="278"/>
      <c r="AR1630" s="278"/>
      <c r="AS1630" s="278"/>
      <c r="AT1630" s="278"/>
      <c r="AU1630" s="278"/>
      <c r="AV1630" s="278"/>
      <c r="AW1630" s="278"/>
      <c r="AX1630" s="278"/>
      <c r="AY1630" s="278"/>
      <c r="AZ1630" s="278"/>
      <c r="BA1630" s="278"/>
      <c r="BB1630" s="278"/>
      <c r="BC1630" s="278"/>
      <c r="BD1630" s="278"/>
      <c r="BE1630" s="278"/>
      <c r="BF1630" s="278"/>
      <c r="BG1630" s="278"/>
      <c r="BH1630" s="278"/>
      <c r="BI1630" s="278"/>
      <c r="BJ1630" s="278"/>
      <c r="BK1630" s="278"/>
      <c r="BL1630" s="278"/>
      <c r="BM1630" s="278"/>
      <c r="BN1630" s="278"/>
      <c r="BO1630" s="278"/>
      <c r="BP1630" s="278"/>
      <c r="BQ1630" s="278"/>
      <c r="BR1630" s="278"/>
      <c r="BS1630" s="278"/>
      <c r="BT1630" s="278"/>
      <c r="BU1630" s="278"/>
      <c r="BV1630" s="278"/>
      <c r="BW1630" s="278"/>
      <c r="BX1630" s="278"/>
      <c r="BY1630" s="278"/>
      <c r="BZ1630" s="278"/>
      <c r="CA1630" s="278"/>
      <c r="CB1630" s="278"/>
      <c r="CC1630" s="278"/>
      <c r="CD1630" s="278"/>
      <c r="CE1630" s="278"/>
      <c r="CF1630" s="278"/>
      <c r="CG1630" s="278"/>
      <c r="CH1630" s="278"/>
      <c r="CI1630" s="278"/>
      <c r="CJ1630" s="278"/>
      <c r="CK1630" s="278"/>
      <c r="CL1630" s="278"/>
      <c r="CM1630" s="278"/>
      <c r="CN1630" s="278"/>
      <c r="CO1630" s="278"/>
      <c r="CP1630" s="278"/>
      <c r="CQ1630" s="278"/>
      <c r="CR1630" s="278"/>
      <c r="CS1630" s="278"/>
      <c r="CT1630" s="278"/>
      <c r="CU1630" s="278"/>
      <c r="CV1630" s="278"/>
      <c r="CW1630" s="278"/>
      <c r="CX1630" s="278"/>
      <c r="CY1630" s="278"/>
      <c r="CZ1630" s="278"/>
      <c r="DA1630" s="278"/>
      <c r="DB1630" s="278"/>
      <c r="DC1630" s="278"/>
      <c r="DD1630" s="278"/>
      <c r="DE1630" s="278"/>
      <c r="DF1630" s="278"/>
      <c r="DG1630" s="278"/>
      <c r="DH1630" s="278"/>
      <c r="DI1630" s="278"/>
      <c r="DJ1630" s="278"/>
      <c r="DK1630" s="278"/>
      <c r="DL1630" s="278"/>
      <c r="DM1630" s="278"/>
      <c r="DN1630" s="278"/>
      <c r="DO1630" s="278"/>
      <c r="DP1630" s="278"/>
      <c r="DQ1630" s="278"/>
      <c r="DR1630" s="278"/>
      <c r="DS1630" s="278"/>
      <c r="DT1630" s="278"/>
      <c r="DU1630" s="278"/>
      <c r="DV1630" s="278"/>
      <c r="DW1630" s="278"/>
      <c r="DX1630" s="278"/>
      <c r="DY1630" s="278"/>
      <c r="DZ1630" s="278"/>
      <c r="EA1630" s="278"/>
      <c r="EB1630" s="278"/>
      <c r="EC1630" s="278"/>
      <c r="ED1630" s="278"/>
      <c r="EE1630" s="278"/>
      <c r="EF1630" s="278"/>
      <c r="EG1630" s="278"/>
      <c r="EH1630" s="278"/>
      <c r="EI1630" s="278"/>
      <c r="EJ1630" s="278"/>
      <c r="EK1630" s="278"/>
      <c r="EL1630" s="278"/>
      <c r="EM1630" s="278"/>
      <c r="EN1630" s="278"/>
      <c r="EO1630" s="278"/>
      <c r="EP1630" s="278"/>
      <c r="EQ1630" s="278"/>
      <c r="ER1630" s="278"/>
      <c r="ES1630" s="278"/>
      <c r="ET1630" s="278"/>
      <c r="EU1630" s="278"/>
      <c r="EV1630" s="278"/>
      <c r="EW1630" s="278"/>
      <c r="EX1630" s="278"/>
      <c r="EY1630" s="278"/>
      <c r="EZ1630" s="278"/>
      <c r="FA1630" s="278"/>
      <c r="FB1630" s="278"/>
      <c r="FC1630" s="278"/>
      <c r="FD1630" s="278"/>
      <c r="FE1630" s="278"/>
      <c r="FF1630" s="278"/>
      <c r="FG1630" s="278"/>
      <c r="FH1630" s="278"/>
      <c r="FI1630" s="278"/>
      <c r="FJ1630" s="278"/>
      <c r="FK1630" s="278"/>
      <c r="FL1630" s="278"/>
      <c r="FM1630" s="278"/>
      <c r="FN1630" s="278"/>
      <c r="FO1630" s="278"/>
      <c r="FP1630" s="278"/>
      <c r="FQ1630" s="278"/>
      <c r="FR1630" s="278"/>
      <c r="FS1630" s="278"/>
      <c r="FT1630" s="278"/>
      <c r="FU1630" s="278"/>
      <c r="FV1630" s="278"/>
      <c r="FW1630" s="278"/>
      <c r="FX1630" s="278"/>
      <c r="FY1630" s="278"/>
      <c r="FZ1630" s="278"/>
      <c r="GA1630" s="278"/>
      <c r="GB1630" s="278"/>
      <c r="GC1630" s="278"/>
      <c r="GD1630" s="278"/>
      <c r="GE1630" s="278"/>
      <c r="GF1630" s="278"/>
      <c r="GG1630" s="278"/>
      <c r="GH1630" s="278"/>
      <c r="GI1630" s="278"/>
      <c r="GJ1630" s="278"/>
      <c r="GK1630" s="278"/>
      <c r="GL1630" s="278"/>
      <c r="GM1630" s="278"/>
      <c r="GN1630" s="278"/>
      <c r="GO1630" s="278"/>
      <c r="GP1630" s="278"/>
      <c r="GQ1630" s="278"/>
      <c r="GR1630" s="278"/>
      <c r="GS1630" s="278"/>
      <c r="GT1630" s="278"/>
      <c r="GU1630" s="278"/>
      <c r="GV1630" s="278"/>
      <c r="GW1630" s="278"/>
      <c r="GX1630" s="278"/>
      <c r="GY1630" s="278"/>
      <c r="GZ1630" s="278"/>
      <c r="HA1630" s="278"/>
      <c r="HB1630" s="278"/>
      <c r="HC1630" s="278"/>
      <c r="HD1630" s="278"/>
      <c r="HE1630" s="278"/>
      <c r="HF1630" s="278"/>
      <c r="HG1630" s="278"/>
      <c r="HH1630" s="278"/>
      <c r="HI1630" s="278"/>
      <c r="HJ1630" s="278"/>
      <c r="HK1630" s="278"/>
      <c r="HL1630" s="278"/>
      <c r="HM1630" s="278"/>
      <c r="HN1630" s="278"/>
      <c r="HO1630" s="278"/>
      <c r="HP1630" s="278"/>
      <c r="HQ1630" s="278"/>
      <c r="HR1630" s="278"/>
      <c r="HS1630" s="278"/>
      <c r="HT1630" s="278"/>
      <c r="HU1630" s="278"/>
      <c r="HV1630" s="278"/>
      <c r="HW1630" s="278"/>
      <c r="HX1630" s="278"/>
      <c r="HY1630" s="278"/>
      <c r="HZ1630" s="278"/>
      <c r="IA1630" s="278"/>
      <c r="IB1630" s="278"/>
      <c r="IC1630" s="278"/>
      <c r="ID1630" s="278"/>
      <c r="IE1630" s="278"/>
      <c r="IF1630" s="278"/>
      <c r="IG1630" s="278"/>
      <c r="IH1630" s="278"/>
      <c r="II1630" s="278"/>
      <c r="IJ1630" s="278"/>
      <c r="IK1630" s="278"/>
      <c r="IL1630" s="278"/>
      <c r="IM1630" s="278"/>
      <c r="IN1630" s="278"/>
      <c r="IO1630" s="278"/>
      <c r="IP1630" s="278"/>
      <c r="IQ1630" s="278"/>
      <c r="IR1630" s="278"/>
      <c r="IS1630" s="278"/>
      <c r="IT1630" s="278"/>
      <c r="IU1630" s="278"/>
      <c r="IV1630" s="278"/>
      <c r="IW1630" s="278"/>
      <c r="IX1630" s="278"/>
      <c r="IY1630" s="278"/>
      <c r="IZ1630" s="278"/>
      <c r="JA1630" s="278"/>
      <c r="JB1630" s="278"/>
      <c r="JC1630" s="278"/>
      <c r="JD1630" s="278"/>
      <c r="JE1630" s="278"/>
      <c r="JF1630" s="278"/>
      <c r="JG1630" s="278"/>
      <c r="JH1630" s="278"/>
      <c r="JI1630" s="278"/>
      <c r="JJ1630" s="278"/>
      <c r="JK1630" s="278"/>
      <c r="JL1630" s="278"/>
      <c r="JM1630" s="278"/>
      <c r="JN1630" s="278"/>
      <c r="JO1630" s="278"/>
      <c r="JP1630" s="278"/>
      <c r="JQ1630" s="278"/>
      <c r="JR1630" s="278"/>
      <c r="JS1630" s="278"/>
      <c r="JT1630" s="278"/>
      <c r="JU1630" s="278"/>
      <c r="JV1630" s="278"/>
      <c r="JW1630" s="278"/>
      <c r="JX1630" s="278"/>
      <c r="JY1630" s="278"/>
      <c r="JZ1630" s="278"/>
      <c r="KA1630" s="278"/>
      <c r="KB1630" s="278"/>
      <c r="KC1630" s="278"/>
      <c r="KD1630" s="278"/>
      <c r="KE1630" s="278"/>
      <c r="KF1630" s="278"/>
      <c r="KG1630" s="278"/>
      <c r="KH1630" s="278"/>
      <c r="KI1630" s="278"/>
      <c r="KJ1630" s="278"/>
      <c r="KK1630" s="278"/>
      <c r="KL1630" s="278"/>
      <c r="KM1630" s="278"/>
      <c r="KN1630" s="278"/>
      <c r="KO1630" s="278"/>
      <c r="KP1630" s="278"/>
      <c r="KQ1630" s="278"/>
      <c r="KR1630" s="278"/>
      <c r="KS1630" s="278"/>
      <c r="KT1630" s="278"/>
      <c r="KU1630" s="278"/>
      <c r="KV1630" s="278"/>
      <c r="KW1630" s="278"/>
      <c r="KX1630" s="278"/>
      <c r="KY1630" s="278"/>
      <c r="KZ1630" s="278"/>
      <c r="LA1630" s="278"/>
      <c r="LB1630" s="278"/>
      <c r="LC1630" s="278"/>
      <c r="LD1630" s="278"/>
      <c r="LE1630" s="278"/>
      <c r="LF1630" s="278"/>
      <c r="LG1630" s="278"/>
      <c r="LH1630" s="278"/>
      <c r="LI1630" s="278"/>
      <c r="LJ1630" s="278"/>
      <c r="LK1630" s="278"/>
      <c r="LL1630" s="278"/>
      <c r="LM1630" s="278"/>
      <c r="LN1630" s="278"/>
      <c r="LO1630" s="278"/>
      <c r="LP1630" s="278"/>
      <c r="LQ1630" s="278"/>
      <c r="LR1630" s="278"/>
      <c r="LS1630" s="278"/>
      <c r="LT1630" s="278"/>
      <c r="LU1630" s="278"/>
      <c r="LV1630" s="278"/>
      <c r="LW1630" s="278"/>
      <c r="LX1630" s="278"/>
      <c r="LY1630" s="278"/>
      <c r="LZ1630" s="278"/>
      <c r="MA1630" s="278"/>
      <c r="MB1630" s="278"/>
      <c r="MC1630" s="278"/>
      <c r="MD1630" s="278"/>
      <c r="ME1630" s="278"/>
      <c r="MF1630" s="278"/>
      <c r="MG1630" s="278"/>
      <c r="MH1630" s="278"/>
      <c r="MI1630" s="278"/>
      <c r="MJ1630" s="278"/>
      <c r="MK1630" s="278"/>
      <c r="ML1630" s="278"/>
      <c r="MM1630" s="278"/>
      <c r="MN1630" s="278"/>
      <c r="MO1630" s="278"/>
      <c r="MP1630" s="278"/>
      <c r="MQ1630" s="278"/>
      <c r="MR1630" s="278"/>
      <c r="MS1630" s="278"/>
      <c r="MT1630" s="278"/>
      <c r="MU1630" s="278"/>
      <c r="MV1630" s="278"/>
      <c r="MW1630" s="278"/>
      <c r="MX1630" s="278"/>
      <c r="MY1630" s="278"/>
      <c r="MZ1630" s="278"/>
      <c r="NA1630" s="278"/>
      <c r="NB1630" s="278"/>
      <c r="NC1630" s="278"/>
      <c r="ND1630" s="278"/>
      <c r="NE1630" s="278"/>
      <c r="NF1630" s="278"/>
      <c r="NG1630" s="278"/>
      <c r="NH1630" s="278"/>
      <c r="NI1630" s="278"/>
      <c r="NJ1630" s="278"/>
      <c r="NK1630" s="278"/>
      <c r="NL1630" s="278"/>
      <c r="NM1630" s="278"/>
      <c r="NN1630" s="278"/>
      <c r="NO1630" s="278"/>
      <c r="NP1630" s="278"/>
      <c r="NQ1630" s="278"/>
      <c r="NR1630" s="278"/>
      <c r="NS1630" s="278"/>
      <c r="NT1630" s="278"/>
      <c r="NU1630" s="278"/>
      <c r="NV1630" s="278"/>
      <c r="NW1630" s="278"/>
      <c r="NX1630" s="278"/>
      <c r="NY1630" s="278"/>
      <c r="NZ1630" s="278"/>
      <c r="OA1630" s="278"/>
      <c r="OB1630" s="278"/>
      <c r="OC1630" s="278"/>
      <c r="OD1630" s="278"/>
      <c r="OE1630" s="278"/>
      <c r="OF1630" s="278"/>
      <c r="OG1630" s="278"/>
      <c r="OH1630" s="278"/>
      <c r="OI1630" s="278"/>
      <c r="OJ1630" s="278"/>
      <c r="OK1630" s="278"/>
      <c r="OL1630" s="278"/>
      <c r="OM1630" s="278"/>
      <c r="ON1630" s="278"/>
      <c r="OO1630" s="278"/>
      <c r="OP1630" s="278"/>
      <c r="OQ1630" s="278"/>
      <c r="OR1630" s="278"/>
      <c r="OS1630" s="278"/>
      <c r="OT1630" s="278"/>
      <c r="OU1630" s="278"/>
      <c r="OV1630" s="278"/>
      <c r="OW1630" s="278"/>
      <c r="OX1630" s="278"/>
      <c r="OY1630" s="278"/>
      <c r="OZ1630" s="278"/>
      <c r="PA1630" s="278"/>
      <c r="PB1630" s="278"/>
      <c r="PC1630" s="278"/>
      <c r="PD1630" s="278"/>
      <c r="PE1630" s="278"/>
      <c r="PF1630" s="278"/>
      <c r="PG1630" s="278"/>
      <c r="PH1630" s="278"/>
      <c r="PI1630" s="278"/>
      <c r="PJ1630" s="278"/>
      <c r="PK1630" s="278"/>
      <c r="PL1630" s="278"/>
      <c r="PM1630" s="278"/>
      <c r="PN1630" s="278"/>
      <c r="PO1630" s="278"/>
      <c r="PP1630" s="278"/>
      <c r="PQ1630" s="278"/>
      <c r="PR1630" s="278"/>
      <c r="PS1630" s="278"/>
      <c r="PT1630" s="278"/>
      <c r="PU1630" s="278"/>
      <c r="PV1630" s="278"/>
      <c r="PW1630" s="278"/>
      <c r="PX1630" s="278"/>
      <c r="PY1630" s="278"/>
      <c r="PZ1630" s="278"/>
      <c r="QA1630" s="278"/>
      <c r="QB1630" s="278"/>
      <c r="QC1630" s="278"/>
      <c r="QD1630" s="278"/>
      <c r="QE1630" s="278"/>
      <c r="QF1630" s="278"/>
      <c r="QG1630" s="278"/>
      <c r="QH1630" s="278"/>
      <c r="QI1630" s="278"/>
      <c r="QJ1630" s="278"/>
      <c r="QK1630" s="278"/>
      <c r="QL1630" s="278"/>
      <c r="QM1630" s="278"/>
      <c r="QN1630" s="278"/>
      <c r="QO1630" s="278"/>
      <c r="QP1630" s="278"/>
      <c r="QQ1630" s="278"/>
      <c r="QR1630" s="278"/>
      <c r="QS1630" s="278"/>
      <c r="QT1630" s="278"/>
      <c r="QU1630" s="278"/>
      <c r="QV1630" s="278"/>
      <c r="QW1630" s="278"/>
      <c r="QX1630" s="278"/>
      <c r="QY1630" s="278"/>
      <c r="QZ1630" s="278"/>
      <c r="RA1630" s="278"/>
      <c r="RB1630" s="278"/>
      <c r="RC1630" s="278"/>
      <c r="RD1630" s="278"/>
      <c r="RE1630" s="278"/>
      <c r="RF1630" s="278"/>
      <c r="RG1630" s="278"/>
      <c r="RH1630" s="278"/>
      <c r="RI1630" s="278"/>
      <c r="RJ1630" s="278"/>
      <c r="RK1630" s="278"/>
      <c r="RL1630" s="278"/>
      <c r="RM1630" s="278"/>
      <c r="RN1630" s="278"/>
      <c r="RO1630" s="278"/>
      <c r="RP1630" s="278"/>
      <c r="RQ1630" s="278"/>
      <c r="RR1630" s="278"/>
      <c r="RS1630" s="278"/>
      <c r="RT1630" s="278"/>
      <c r="RU1630" s="278"/>
      <c r="RV1630" s="278"/>
      <c r="RW1630" s="278"/>
      <c r="RX1630" s="278"/>
      <c r="RY1630" s="278"/>
      <c r="RZ1630" s="278"/>
      <c r="SA1630" s="278"/>
      <c r="SB1630" s="278"/>
      <c r="SC1630" s="278"/>
      <c r="SD1630" s="278"/>
      <c r="SE1630" s="278"/>
      <c r="SF1630" s="278"/>
      <c r="SG1630" s="278"/>
      <c r="SH1630" s="278"/>
      <c r="SI1630" s="278"/>
      <c r="SJ1630" s="278"/>
      <c r="SK1630" s="278"/>
      <c r="SL1630" s="278"/>
      <c r="SM1630" s="278"/>
      <c r="SN1630" s="278"/>
      <c r="SO1630" s="278"/>
      <c r="SP1630" s="278"/>
      <c r="SQ1630" s="278"/>
      <c r="SR1630" s="278"/>
      <c r="SS1630" s="278"/>
      <c r="ST1630" s="278"/>
      <c r="SU1630" s="278"/>
      <c r="SV1630" s="278"/>
      <c r="SW1630" s="278"/>
      <c r="SX1630" s="278"/>
      <c r="SY1630" s="278"/>
      <c r="SZ1630" s="278"/>
      <c r="TA1630" s="278"/>
      <c r="TB1630" s="278"/>
      <c r="TC1630" s="278"/>
      <c r="TD1630" s="278"/>
      <c r="TE1630" s="278"/>
      <c r="TF1630" s="278"/>
      <c r="TG1630" s="278"/>
      <c r="TH1630" s="278"/>
      <c r="TI1630" s="278"/>
      <c r="TJ1630" s="278"/>
      <c r="TK1630" s="278"/>
      <c r="TL1630" s="278"/>
      <c r="TM1630" s="278"/>
      <c r="TN1630" s="278"/>
      <c r="TO1630" s="278"/>
      <c r="TP1630" s="278"/>
      <c r="TQ1630" s="278"/>
      <c r="TR1630" s="278"/>
      <c r="TS1630" s="278"/>
      <c r="TT1630" s="278"/>
      <c r="TU1630" s="278"/>
      <c r="TV1630" s="278"/>
      <c r="TW1630" s="278"/>
      <c r="TX1630" s="278"/>
      <c r="TY1630" s="278"/>
      <c r="TZ1630" s="278"/>
      <c r="UA1630" s="278"/>
      <c r="UB1630" s="278"/>
      <c r="UC1630" s="278"/>
      <c r="UD1630" s="278"/>
      <c r="UE1630" s="278"/>
      <c r="UF1630" s="278"/>
      <c r="UG1630" s="278"/>
      <c r="UH1630" s="278"/>
      <c r="UI1630" s="278"/>
      <c r="UJ1630" s="278"/>
      <c r="UK1630" s="278"/>
      <c r="UL1630" s="278"/>
      <c r="UM1630" s="278"/>
      <c r="UN1630" s="278"/>
      <c r="UO1630" s="278"/>
      <c r="UP1630" s="278"/>
      <c r="UQ1630" s="278"/>
      <c r="UR1630" s="278"/>
      <c r="US1630" s="278"/>
      <c r="UT1630" s="278"/>
      <c r="UU1630" s="278"/>
      <c r="UV1630" s="278"/>
      <c r="UW1630" s="278"/>
      <c r="UX1630" s="278"/>
      <c r="UY1630" s="278"/>
      <c r="UZ1630" s="278"/>
      <c r="VA1630" s="278"/>
      <c r="VB1630" s="278"/>
      <c r="VC1630" s="278"/>
      <c r="VD1630" s="278"/>
      <c r="VE1630" s="278"/>
      <c r="VF1630" s="278"/>
      <c r="VG1630" s="278"/>
      <c r="VH1630" s="278"/>
      <c r="VI1630" s="278"/>
      <c r="VJ1630" s="278"/>
      <c r="VK1630" s="278"/>
      <c r="VL1630" s="278"/>
      <c r="VM1630" s="278"/>
      <c r="VN1630" s="278"/>
      <c r="VO1630" s="278"/>
      <c r="VP1630" s="278"/>
      <c r="VQ1630" s="278"/>
      <c r="VR1630" s="278"/>
      <c r="VS1630" s="278"/>
      <c r="VT1630" s="278"/>
      <c r="VU1630" s="278"/>
      <c r="VV1630" s="278"/>
      <c r="VW1630" s="278"/>
      <c r="VX1630" s="278"/>
      <c r="VY1630" s="278"/>
      <c r="VZ1630" s="278"/>
      <c r="WA1630" s="278"/>
      <c r="WB1630" s="278"/>
      <c r="WC1630" s="278"/>
      <c r="WD1630" s="278"/>
      <c r="WE1630" s="278"/>
      <c r="WF1630" s="278"/>
      <c r="WG1630" s="278"/>
      <c r="WH1630" s="278"/>
      <c r="WI1630" s="278"/>
      <c r="WJ1630" s="278"/>
      <c r="WK1630" s="278"/>
      <c r="WL1630" s="278"/>
      <c r="WM1630" s="278"/>
      <c r="WN1630" s="278"/>
      <c r="WO1630" s="278"/>
      <c r="WP1630" s="278"/>
      <c r="WQ1630" s="278"/>
      <c r="WR1630" s="278"/>
      <c r="WS1630" s="278"/>
      <c r="WT1630" s="278"/>
      <c r="WU1630" s="278"/>
      <c r="WV1630" s="278"/>
      <c r="WW1630" s="278"/>
      <c r="WX1630" s="278"/>
      <c r="WY1630" s="278"/>
      <c r="WZ1630" s="278"/>
      <c r="XA1630" s="278"/>
      <c r="XB1630" s="278"/>
      <c r="XC1630" s="278"/>
      <c r="XD1630" s="278"/>
      <c r="XE1630" s="278"/>
      <c r="XF1630" s="278"/>
      <c r="XG1630" s="278"/>
      <c r="XH1630" s="278"/>
      <c r="XI1630" s="278"/>
      <c r="XJ1630" s="278"/>
      <c r="XK1630" s="278"/>
      <c r="XL1630" s="278"/>
      <c r="XM1630" s="278"/>
      <c r="XN1630" s="278"/>
      <c r="XO1630" s="278"/>
      <c r="XP1630" s="278"/>
      <c r="XQ1630" s="278"/>
      <c r="XR1630" s="278"/>
      <c r="XS1630" s="278"/>
      <c r="XT1630" s="278"/>
      <c r="XU1630" s="278"/>
      <c r="XV1630" s="278"/>
      <c r="XW1630" s="278"/>
      <c r="XX1630" s="278"/>
      <c r="XY1630" s="278"/>
      <c r="XZ1630" s="278"/>
      <c r="YA1630" s="278"/>
      <c r="YB1630" s="278"/>
      <c r="YC1630" s="278"/>
      <c r="YD1630" s="278"/>
      <c r="YE1630" s="278"/>
      <c r="YF1630" s="278"/>
      <c r="YG1630" s="278"/>
      <c r="YH1630" s="278"/>
      <c r="YI1630" s="278"/>
      <c r="YJ1630" s="278"/>
      <c r="YK1630" s="278"/>
      <c r="YL1630" s="278"/>
      <c r="YM1630" s="278"/>
      <c r="YN1630" s="278"/>
      <c r="YO1630" s="278"/>
      <c r="YP1630" s="278"/>
      <c r="YQ1630" s="278"/>
      <c r="YR1630" s="278"/>
      <c r="YS1630" s="278"/>
      <c r="YT1630" s="278"/>
      <c r="YU1630" s="278"/>
      <c r="YV1630" s="278"/>
      <c r="YW1630" s="278"/>
      <c r="YX1630" s="278"/>
      <c r="YY1630" s="278"/>
      <c r="YZ1630" s="278"/>
      <c r="ZA1630" s="278"/>
      <c r="ZB1630" s="278"/>
      <c r="ZC1630" s="278"/>
      <c r="ZD1630" s="278"/>
      <c r="ZE1630" s="278"/>
      <c r="ZF1630" s="278"/>
      <c r="ZG1630" s="278"/>
      <c r="ZH1630" s="278"/>
      <c r="ZI1630" s="278"/>
      <c r="ZJ1630" s="278"/>
      <c r="ZK1630" s="278"/>
      <c r="ZL1630" s="278"/>
      <c r="ZM1630" s="278"/>
      <c r="ZN1630" s="278"/>
      <c r="ZO1630" s="278"/>
      <c r="ZP1630" s="278"/>
      <c r="ZQ1630" s="278"/>
      <c r="ZR1630" s="278"/>
      <c r="ZS1630" s="278"/>
      <c r="ZT1630" s="278"/>
      <c r="ZU1630" s="278"/>
      <c r="ZV1630" s="278"/>
      <c r="ZW1630" s="278"/>
      <c r="ZX1630" s="278"/>
      <c r="ZY1630" s="278"/>
      <c r="ZZ1630" s="278"/>
      <c r="AAA1630" s="278"/>
      <c r="AAB1630" s="278"/>
      <c r="AAC1630" s="278"/>
      <c r="AAD1630" s="278"/>
      <c r="AAE1630" s="278"/>
      <c r="AAF1630" s="278"/>
      <c r="AAG1630" s="278"/>
      <c r="AAH1630" s="278"/>
      <c r="AAI1630" s="278"/>
      <c r="AAJ1630" s="278"/>
      <c r="AAK1630" s="278"/>
      <c r="AAL1630" s="278"/>
      <c r="AAM1630" s="278"/>
      <c r="AAN1630" s="278"/>
      <c r="AAO1630" s="278"/>
      <c r="AAP1630" s="278"/>
      <c r="AAQ1630" s="278"/>
      <c r="AAR1630" s="278"/>
      <c r="AAS1630" s="278"/>
      <c r="AAT1630" s="278"/>
      <c r="AAU1630" s="278"/>
      <c r="AAV1630" s="278"/>
      <c r="AAW1630" s="278"/>
      <c r="AAX1630" s="278"/>
      <c r="AAY1630" s="278"/>
      <c r="AAZ1630" s="278"/>
      <c r="ABA1630" s="278"/>
      <c r="ABB1630" s="278"/>
      <c r="ABC1630" s="278"/>
      <c r="ABD1630" s="278"/>
      <c r="ABE1630" s="278"/>
      <c r="ABF1630" s="278"/>
      <c r="ABG1630" s="278"/>
      <c r="ABH1630" s="278"/>
      <c r="ABI1630" s="278"/>
      <c r="ABJ1630" s="278"/>
      <c r="ABK1630" s="278"/>
      <c r="ABL1630" s="278"/>
      <c r="ABM1630" s="278"/>
      <c r="ABN1630" s="278"/>
      <c r="ABO1630" s="278"/>
      <c r="ABP1630" s="278"/>
      <c r="ABQ1630" s="278"/>
      <c r="ABR1630" s="278"/>
      <c r="ABS1630" s="278"/>
      <c r="ABT1630" s="278"/>
      <c r="ABU1630" s="278"/>
      <c r="ABV1630" s="278"/>
      <c r="ABW1630" s="278"/>
      <c r="ABX1630" s="278"/>
      <c r="ABY1630" s="278"/>
      <c r="ABZ1630" s="278"/>
      <c r="ACA1630" s="278"/>
      <c r="ACB1630" s="278"/>
      <c r="ACC1630" s="278"/>
      <c r="ACD1630" s="278"/>
      <c r="ACE1630" s="278"/>
      <c r="ACF1630" s="278"/>
      <c r="ACG1630" s="278"/>
      <c r="ACH1630" s="278"/>
      <c r="ACI1630" s="278"/>
      <c r="ACJ1630" s="278"/>
      <c r="ACK1630" s="278"/>
      <c r="ACL1630" s="278"/>
      <c r="ACM1630" s="278"/>
      <c r="ACN1630" s="278"/>
      <c r="ACO1630" s="278"/>
      <c r="ACP1630" s="278"/>
      <c r="ACQ1630" s="278"/>
      <c r="ACR1630" s="278"/>
      <c r="ACS1630" s="278"/>
      <c r="ACT1630" s="278"/>
      <c r="ACU1630" s="278"/>
      <c r="ACV1630" s="278"/>
      <c r="ACW1630" s="278"/>
      <c r="ACX1630" s="278"/>
      <c r="ACY1630" s="278"/>
      <c r="ACZ1630" s="278"/>
      <c r="ADA1630" s="278"/>
      <c r="ADB1630" s="278"/>
      <c r="ADC1630" s="278"/>
      <c r="ADD1630" s="278"/>
      <c r="ADE1630" s="278"/>
      <c r="ADF1630" s="278"/>
      <c r="ADG1630" s="278"/>
      <c r="ADH1630" s="278"/>
      <c r="ADI1630" s="278"/>
      <c r="ADJ1630" s="278"/>
      <c r="ADK1630" s="278"/>
      <c r="ADL1630" s="278"/>
      <c r="ADM1630" s="278"/>
      <c r="ADN1630" s="278"/>
      <c r="ADO1630" s="278"/>
      <c r="ADP1630" s="278"/>
      <c r="ADQ1630" s="278"/>
      <c r="ADR1630" s="278"/>
      <c r="ADS1630" s="278"/>
      <c r="ADT1630" s="278"/>
      <c r="ADU1630" s="278"/>
      <c r="ADV1630" s="278"/>
      <c r="ADW1630" s="278"/>
      <c r="ADX1630" s="278"/>
      <c r="ADY1630" s="278"/>
      <c r="ADZ1630" s="278"/>
      <c r="AEA1630" s="278"/>
      <c r="AEB1630" s="278"/>
      <c r="AEC1630" s="278"/>
      <c r="AED1630" s="278"/>
      <c r="AEE1630" s="278"/>
      <c r="AEF1630" s="278"/>
      <c r="AEG1630" s="278"/>
      <c r="AEH1630" s="278"/>
      <c r="AEI1630" s="278"/>
      <c r="AEJ1630" s="278"/>
      <c r="AEK1630" s="278"/>
      <c r="AEL1630" s="278"/>
      <c r="AEM1630" s="278"/>
      <c r="AEN1630" s="278"/>
      <c r="AEO1630" s="278"/>
      <c r="AEP1630" s="278"/>
      <c r="AEQ1630" s="278"/>
      <c r="AER1630" s="278"/>
      <c r="AES1630" s="278"/>
      <c r="AET1630" s="278"/>
      <c r="AEU1630" s="278"/>
      <c r="AEV1630" s="278"/>
      <c r="AEW1630" s="278"/>
      <c r="AEX1630" s="278"/>
      <c r="AEY1630" s="278"/>
      <c r="AEZ1630" s="278"/>
      <c r="AFA1630" s="278"/>
      <c r="AFB1630" s="278"/>
      <c r="AFC1630" s="278"/>
      <c r="AFD1630" s="278"/>
      <c r="AFE1630" s="278"/>
      <c r="AFF1630" s="278"/>
      <c r="AFG1630" s="278"/>
      <c r="AFH1630" s="278"/>
      <c r="AFI1630" s="278"/>
      <c r="AFJ1630" s="278"/>
      <c r="AFK1630" s="278"/>
      <c r="AFL1630" s="278"/>
      <c r="AFM1630" s="278"/>
      <c r="AFN1630" s="278"/>
      <c r="AFO1630" s="278"/>
      <c r="AFP1630" s="278"/>
      <c r="AFQ1630" s="278"/>
      <c r="AFR1630" s="278"/>
      <c r="AFS1630" s="278"/>
      <c r="AFT1630" s="278"/>
      <c r="AFU1630" s="278"/>
      <c r="AFV1630" s="278"/>
      <c r="AFW1630" s="278"/>
      <c r="AFX1630" s="278"/>
      <c r="AFY1630" s="278"/>
      <c r="AFZ1630" s="278"/>
      <c r="AGA1630" s="278"/>
      <c r="AGB1630" s="278"/>
      <c r="AGC1630" s="278"/>
      <c r="AGD1630" s="278"/>
      <c r="AGE1630" s="278"/>
      <c r="AGF1630" s="278"/>
      <c r="AGG1630" s="278"/>
      <c r="AGH1630" s="278"/>
      <c r="AGI1630" s="278"/>
      <c r="AGJ1630" s="278"/>
      <c r="AGK1630" s="278"/>
      <c r="AGL1630" s="278"/>
      <c r="AGM1630" s="278"/>
      <c r="AGN1630" s="278"/>
      <c r="AGO1630" s="278"/>
      <c r="AGP1630" s="278"/>
      <c r="AGQ1630" s="278"/>
      <c r="AGR1630" s="278"/>
      <c r="AGS1630" s="278"/>
      <c r="AGT1630" s="278"/>
      <c r="AGU1630" s="278"/>
      <c r="AGV1630" s="278"/>
      <c r="AGW1630" s="278"/>
      <c r="AGX1630" s="278"/>
      <c r="AGY1630" s="278"/>
      <c r="AGZ1630" s="278"/>
      <c r="AHA1630" s="278"/>
      <c r="AHB1630" s="278"/>
      <c r="AHC1630" s="278"/>
      <c r="AHD1630" s="278"/>
      <c r="AHE1630" s="278"/>
      <c r="AHF1630" s="278"/>
      <c r="AHG1630" s="278"/>
      <c r="AHH1630" s="278"/>
      <c r="AHI1630" s="278"/>
      <c r="AHJ1630" s="278"/>
      <c r="AHK1630" s="278"/>
      <c r="AHL1630" s="278"/>
      <c r="AHM1630" s="278"/>
      <c r="AHN1630" s="278"/>
      <c r="AHO1630" s="278"/>
      <c r="AHP1630" s="278"/>
      <c r="AHQ1630" s="278"/>
      <c r="AHR1630" s="278"/>
      <c r="AHS1630" s="278"/>
      <c r="AHT1630" s="278"/>
      <c r="AHU1630" s="278"/>
      <c r="AHV1630" s="278"/>
      <c r="AHW1630" s="278"/>
      <c r="AHX1630" s="278"/>
      <c r="AHY1630" s="278"/>
      <c r="AHZ1630" s="278"/>
      <c r="AIA1630" s="278"/>
      <c r="AIB1630" s="278"/>
      <c r="AIC1630" s="278"/>
      <c r="AID1630" s="278"/>
      <c r="AIE1630" s="278"/>
      <c r="AIF1630" s="278"/>
      <c r="AIG1630" s="278"/>
      <c r="AIH1630" s="278"/>
      <c r="AII1630" s="278"/>
      <c r="AIJ1630" s="278"/>
      <c r="AIK1630" s="278"/>
      <c r="AIL1630" s="278"/>
      <c r="AIM1630" s="278"/>
      <c r="AIN1630" s="278"/>
      <c r="AIO1630" s="278"/>
      <c r="AIP1630" s="278"/>
      <c r="AIQ1630" s="278"/>
      <c r="AIR1630" s="278"/>
      <c r="AIS1630" s="278"/>
      <c r="AIT1630" s="278"/>
      <c r="AIU1630" s="278"/>
      <c r="AIV1630" s="278"/>
      <c r="AIW1630" s="278"/>
      <c r="AIX1630" s="278"/>
      <c r="AIY1630" s="278"/>
      <c r="AIZ1630" s="278"/>
      <c r="AJA1630" s="278"/>
      <c r="AJB1630" s="278"/>
      <c r="AJC1630" s="278"/>
      <c r="AJD1630" s="278"/>
      <c r="AJE1630" s="278"/>
      <c r="AJF1630" s="278"/>
      <c r="AJG1630" s="278"/>
      <c r="AJH1630" s="278"/>
      <c r="AJI1630" s="278"/>
      <c r="AJJ1630" s="278"/>
      <c r="AJK1630" s="278"/>
      <c r="AJL1630" s="278"/>
      <c r="AJM1630" s="278"/>
      <c r="AJN1630" s="278"/>
      <c r="AJO1630" s="278"/>
      <c r="AJP1630" s="278"/>
      <c r="AJQ1630" s="278"/>
      <c r="AJR1630" s="278"/>
      <c r="AJS1630" s="278"/>
      <c r="AJT1630" s="278"/>
      <c r="AJU1630" s="278"/>
      <c r="AJV1630" s="278"/>
      <c r="AJW1630" s="278"/>
      <c r="AJX1630" s="278"/>
      <c r="AJY1630" s="278"/>
      <c r="AJZ1630" s="278"/>
      <c r="AKA1630" s="278"/>
      <c r="AKB1630" s="278"/>
      <c r="AKC1630" s="278"/>
      <c r="AKD1630" s="278"/>
      <c r="AKE1630" s="278"/>
      <c r="AKF1630" s="278"/>
      <c r="AKG1630" s="278"/>
      <c r="AKH1630" s="278"/>
      <c r="AKI1630" s="278"/>
      <c r="AKJ1630" s="278"/>
      <c r="AKK1630" s="278"/>
      <c r="AKL1630" s="278"/>
      <c r="AKM1630" s="278"/>
      <c r="AKN1630" s="278"/>
      <c r="AKO1630" s="278"/>
      <c r="AKP1630" s="278"/>
      <c r="AKQ1630" s="278"/>
      <c r="AKR1630" s="278"/>
      <c r="AKS1630" s="278"/>
      <c r="AKT1630" s="278"/>
      <c r="AKU1630" s="278"/>
      <c r="AKV1630" s="278"/>
      <c r="AKW1630" s="278"/>
      <c r="AKX1630" s="278"/>
      <c r="AKY1630" s="278"/>
      <c r="AKZ1630" s="278"/>
      <c r="ALA1630" s="278"/>
      <c r="ALB1630" s="278"/>
      <c r="ALC1630" s="278"/>
      <c r="ALD1630" s="278"/>
      <c r="ALE1630" s="278"/>
      <c r="ALF1630" s="278"/>
      <c r="ALG1630" s="278"/>
      <c r="ALH1630" s="278"/>
      <c r="ALI1630" s="278"/>
      <c r="ALJ1630" s="278"/>
      <c r="ALK1630" s="278"/>
      <c r="ALL1630" s="278"/>
      <c r="ALM1630" s="278"/>
      <c r="ALN1630" s="278"/>
      <c r="ALO1630" s="278"/>
      <c r="ALP1630" s="278"/>
      <c r="ALQ1630" s="278"/>
      <c r="ALR1630" s="278"/>
      <c r="ALS1630" s="278"/>
      <c r="ALT1630" s="278"/>
      <c r="ALU1630" s="278"/>
      <c r="ALV1630" s="278"/>
      <c r="ALW1630" s="278"/>
      <c r="ALX1630" s="278"/>
      <c r="ALY1630" s="278"/>
      <c r="ALZ1630" s="278"/>
      <c r="AMA1630" s="278"/>
      <c r="AMB1630" s="278"/>
      <c r="AMC1630" s="278"/>
      <c r="AMD1630" s="278"/>
      <c r="AME1630" s="278"/>
      <c r="AMF1630" s="278"/>
      <c r="AMG1630" s="278"/>
      <c r="AMH1630" s="278"/>
      <c r="AMI1630" s="278"/>
      <c r="AMJ1630" s="278"/>
    </row>
    <row r="1631" spans="1:1024" s="232" customFormat="1" ht="94.5" x14ac:dyDescent="0.25">
      <c r="A1631" s="274" t="s">
        <v>4828</v>
      </c>
      <c r="B1631" s="274" t="s">
        <v>323</v>
      </c>
      <c r="C1631" s="274">
        <v>16</v>
      </c>
      <c r="D1631" s="374">
        <v>45829</v>
      </c>
      <c r="E1631" s="374">
        <v>45829</v>
      </c>
      <c r="F1631" s="274" t="s">
        <v>4879</v>
      </c>
      <c r="G1631" s="274" t="s">
        <v>4880</v>
      </c>
      <c r="H1631" s="274" t="s">
        <v>4761</v>
      </c>
      <c r="I1631" s="274" t="s">
        <v>4881</v>
      </c>
      <c r="J1631" s="274" t="s">
        <v>4832</v>
      </c>
      <c r="K1631" s="205" t="s">
        <v>4882</v>
      </c>
    </row>
    <row r="1632" spans="1:1024" s="378" customFormat="1" ht="78.75" x14ac:dyDescent="0.2">
      <c r="A1632" s="375" t="s">
        <v>4828</v>
      </c>
      <c r="B1632" s="375" t="s">
        <v>392</v>
      </c>
      <c r="C1632" s="375">
        <v>728</v>
      </c>
      <c r="D1632" s="375">
        <v>45833</v>
      </c>
      <c r="E1632" s="375">
        <v>45833</v>
      </c>
      <c r="F1632" s="375" t="s">
        <v>110</v>
      </c>
      <c r="G1632" s="375" t="s">
        <v>4886</v>
      </c>
      <c r="H1632" s="375" t="s">
        <v>4887</v>
      </c>
      <c r="I1632" s="375" t="s">
        <v>4888</v>
      </c>
      <c r="J1632" s="375" t="s">
        <v>4832</v>
      </c>
      <c r="K1632" s="376" t="s">
        <v>4882</v>
      </c>
      <c r="L1632" s="377"/>
      <c r="M1632" s="377"/>
      <c r="N1632" s="377"/>
      <c r="O1632" s="377"/>
      <c r="P1632" s="377"/>
      <c r="Q1632" s="377"/>
      <c r="R1632" s="377"/>
      <c r="S1632" s="377"/>
      <c r="T1632" s="377"/>
      <c r="U1632" s="377"/>
      <c r="V1632" s="377"/>
      <c r="W1632" s="377"/>
      <c r="X1632" s="377"/>
      <c r="Y1632" s="377"/>
      <c r="Z1632" s="377"/>
      <c r="AA1632" s="377"/>
      <c r="AB1632" s="377"/>
      <c r="AC1632" s="377"/>
      <c r="AD1632" s="377"/>
      <c r="AE1632" s="377"/>
      <c r="AF1632" s="377"/>
      <c r="AG1632" s="377"/>
      <c r="AH1632" s="377"/>
      <c r="AI1632" s="377"/>
      <c r="AJ1632" s="377"/>
      <c r="AK1632" s="377"/>
      <c r="AL1632" s="377"/>
      <c r="AM1632" s="377"/>
      <c r="AN1632" s="377"/>
      <c r="AO1632" s="377"/>
      <c r="AP1632" s="377"/>
      <c r="AQ1632" s="377"/>
      <c r="AR1632" s="377"/>
      <c r="AS1632" s="377"/>
      <c r="AT1632" s="377"/>
      <c r="AU1632" s="377"/>
      <c r="AV1632" s="377"/>
      <c r="AW1632" s="377"/>
      <c r="AX1632" s="377"/>
      <c r="AY1632" s="377"/>
      <c r="AZ1632" s="377"/>
      <c r="BA1632" s="377"/>
      <c r="BB1632" s="377"/>
      <c r="BC1632" s="377"/>
      <c r="BD1632" s="377"/>
      <c r="BE1632" s="377"/>
      <c r="BF1632" s="377"/>
      <c r="BG1632" s="377"/>
      <c r="BH1632" s="377"/>
      <c r="BI1632" s="377"/>
      <c r="BJ1632" s="377"/>
      <c r="BK1632" s="377"/>
      <c r="BL1632" s="377"/>
      <c r="BM1632" s="377"/>
      <c r="BN1632" s="377"/>
      <c r="BO1632" s="377"/>
      <c r="BP1632" s="377"/>
      <c r="BQ1632" s="377"/>
      <c r="BR1632" s="377"/>
      <c r="BS1632" s="377"/>
      <c r="BT1632" s="377"/>
      <c r="BU1632" s="377"/>
      <c r="BV1632" s="377"/>
      <c r="BW1632" s="377"/>
      <c r="BX1632" s="377"/>
      <c r="BY1632" s="377"/>
      <c r="BZ1632" s="377"/>
      <c r="CA1632" s="377"/>
      <c r="CB1632" s="377"/>
      <c r="CC1632" s="377"/>
      <c r="CD1632" s="377"/>
      <c r="CE1632" s="377"/>
      <c r="CF1632" s="377"/>
      <c r="CG1632" s="377"/>
      <c r="CH1632" s="377"/>
      <c r="CI1632" s="377"/>
      <c r="CJ1632" s="377"/>
      <c r="CK1632" s="377"/>
      <c r="CL1632" s="377"/>
      <c r="CM1632" s="377"/>
      <c r="CN1632" s="377"/>
      <c r="CO1632" s="377"/>
      <c r="CP1632" s="377"/>
      <c r="CQ1632" s="377"/>
      <c r="CR1632" s="377"/>
      <c r="CS1632" s="377"/>
      <c r="CT1632" s="377"/>
      <c r="CU1632" s="377"/>
      <c r="CV1632" s="377"/>
      <c r="CW1632" s="377"/>
      <c r="CX1632" s="377"/>
      <c r="CY1632" s="377"/>
      <c r="CZ1632" s="377"/>
      <c r="DA1632" s="377"/>
      <c r="DB1632" s="377"/>
      <c r="DC1632" s="377"/>
      <c r="DD1632" s="377"/>
      <c r="DE1632" s="377"/>
      <c r="DF1632" s="377"/>
      <c r="DG1632" s="377"/>
      <c r="DH1632" s="377"/>
      <c r="DI1632" s="377"/>
      <c r="DJ1632" s="377"/>
      <c r="DK1632" s="377"/>
      <c r="DL1632" s="377"/>
      <c r="DM1632" s="377"/>
      <c r="DN1632" s="377"/>
      <c r="DO1632" s="377"/>
      <c r="DP1632" s="377"/>
      <c r="DQ1632" s="377"/>
      <c r="DR1632" s="377"/>
      <c r="DS1632" s="377"/>
      <c r="DT1632" s="377"/>
      <c r="DU1632" s="377"/>
      <c r="DV1632" s="377"/>
      <c r="DW1632" s="377"/>
      <c r="DX1632" s="377"/>
      <c r="DY1632" s="377"/>
      <c r="DZ1632" s="377"/>
      <c r="EA1632" s="377"/>
      <c r="EB1632" s="377"/>
      <c r="EC1632" s="377"/>
      <c r="ED1632" s="377"/>
      <c r="EE1632" s="377"/>
      <c r="EF1632" s="377"/>
      <c r="EG1632" s="377"/>
      <c r="EH1632" s="377"/>
      <c r="EI1632" s="377"/>
      <c r="EJ1632" s="377"/>
      <c r="EK1632" s="377"/>
      <c r="EL1632" s="377"/>
      <c r="EM1632" s="377"/>
      <c r="EN1632" s="377"/>
      <c r="EO1632" s="377"/>
      <c r="EP1632" s="377"/>
      <c r="EQ1632" s="377"/>
      <c r="ER1632" s="377"/>
      <c r="ES1632" s="377"/>
      <c r="ET1632" s="377"/>
      <c r="EU1632" s="377"/>
      <c r="EV1632" s="377"/>
      <c r="EW1632" s="377"/>
      <c r="EX1632" s="377"/>
      <c r="EY1632" s="377"/>
      <c r="EZ1632" s="377"/>
      <c r="FA1632" s="377"/>
      <c r="FB1632" s="377"/>
      <c r="FC1632" s="377"/>
      <c r="FD1632" s="377"/>
      <c r="FE1632" s="377"/>
      <c r="FF1632" s="377"/>
      <c r="FG1632" s="377"/>
      <c r="FH1632" s="377"/>
      <c r="FI1632" s="377"/>
      <c r="FJ1632" s="377"/>
      <c r="FK1632" s="377"/>
      <c r="FL1632" s="377"/>
      <c r="FM1632" s="377"/>
      <c r="FN1632" s="377"/>
      <c r="FO1632" s="377"/>
      <c r="FP1632" s="377"/>
      <c r="FQ1632" s="377"/>
      <c r="FR1632" s="377"/>
      <c r="FS1632" s="377"/>
      <c r="FT1632" s="377"/>
      <c r="FU1632" s="377"/>
      <c r="FV1632" s="377"/>
      <c r="FW1632" s="377"/>
      <c r="FX1632" s="377"/>
      <c r="FY1632" s="377"/>
      <c r="FZ1632" s="377"/>
      <c r="GA1632" s="377"/>
      <c r="GB1632" s="377"/>
      <c r="GC1632" s="377"/>
      <c r="GD1632" s="377"/>
      <c r="GE1632" s="377"/>
      <c r="GF1632" s="377"/>
      <c r="GG1632" s="377"/>
      <c r="GH1632" s="377"/>
      <c r="GI1632" s="377"/>
      <c r="GJ1632" s="377"/>
      <c r="GK1632" s="377"/>
      <c r="GL1632" s="377"/>
      <c r="GM1632" s="377"/>
      <c r="GN1632" s="377"/>
      <c r="GO1632" s="377"/>
      <c r="GP1632" s="377"/>
      <c r="GQ1632" s="377"/>
      <c r="GR1632" s="377"/>
      <c r="GS1632" s="377"/>
      <c r="GT1632" s="377"/>
      <c r="GU1632" s="377"/>
      <c r="GV1632" s="377"/>
      <c r="GW1632" s="377"/>
      <c r="GX1632" s="377"/>
      <c r="GY1632" s="377"/>
      <c r="GZ1632" s="377"/>
      <c r="HA1632" s="377"/>
      <c r="HB1632" s="377"/>
      <c r="HC1632" s="377"/>
      <c r="HD1632" s="377"/>
      <c r="HE1632" s="377"/>
      <c r="HF1632" s="377"/>
      <c r="HG1632" s="377"/>
      <c r="HH1632" s="377"/>
      <c r="HI1632" s="377"/>
      <c r="HJ1632" s="377"/>
      <c r="HK1632" s="377"/>
      <c r="HL1632" s="377"/>
      <c r="HM1632" s="377"/>
      <c r="HN1632" s="377"/>
      <c r="HO1632" s="377"/>
      <c r="HP1632" s="377"/>
      <c r="HQ1632" s="377"/>
      <c r="HR1632" s="377"/>
      <c r="HS1632" s="377"/>
      <c r="HT1632" s="377"/>
      <c r="HU1632" s="377"/>
      <c r="HV1632" s="377"/>
      <c r="HW1632" s="377"/>
      <c r="HX1632" s="377"/>
      <c r="HY1632" s="377"/>
      <c r="HZ1632" s="377"/>
      <c r="IA1632" s="377"/>
      <c r="IB1632" s="377"/>
      <c r="IC1632" s="377"/>
      <c r="ID1632" s="377"/>
      <c r="IE1632" s="377"/>
      <c r="IF1632" s="377"/>
      <c r="IG1632" s="377"/>
      <c r="IH1632" s="377"/>
      <c r="II1632" s="377"/>
      <c r="IJ1632" s="377"/>
      <c r="IK1632" s="377"/>
      <c r="IL1632" s="377"/>
      <c r="IM1632" s="377"/>
      <c r="IN1632" s="377"/>
      <c r="IO1632" s="377"/>
      <c r="IP1632" s="377"/>
      <c r="IQ1632" s="377"/>
      <c r="IR1632" s="377"/>
      <c r="IS1632" s="377"/>
      <c r="IT1632" s="377"/>
      <c r="IU1632" s="377"/>
      <c r="IV1632" s="377"/>
      <c r="IW1632" s="377"/>
      <c r="IX1632" s="377"/>
      <c r="IY1632" s="377"/>
      <c r="IZ1632" s="377"/>
      <c r="JA1632" s="377"/>
      <c r="JB1632" s="377"/>
      <c r="JC1632" s="377"/>
      <c r="JD1632" s="377"/>
      <c r="JE1632" s="377"/>
      <c r="JF1632" s="377"/>
      <c r="JG1632" s="377"/>
      <c r="JH1632" s="377"/>
      <c r="JI1632" s="377"/>
      <c r="JJ1632" s="377"/>
      <c r="JK1632" s="377"/>
      <c r="JL1632" s="377"/>
      <c r="JM1632" s="377"/>
      <c r="JN1632" s="377"/>
      <c r="JO1632" s="377"/>
      <c r="JP1632" s="377"/>
      <c r="JQ1632" s="377"/>
      <c r="JR1632" s="377"/>
      <c r="JS1632" s="377"/>
      <c r="JT1632" s="377"/>
      <c r="JU1632" s="377"/>
      <c r="JV1632" s="377"/>
      <c r="JW1632" s="377"/>
      <c r="JX1632" s="377"/>
      <c r="JY1632" s="377"/>
      <c r="JZ1632" s="377"/>
      <c r="KA1632" s="377"/>
      <c r="KB1632" s="377"/>
      <c r="KC1632" s="377"/>
      <c r="KD1632" s="377"/>
      <c r="KE1632" s="377"/>
      <c r="KF1632" s="377"/>
      <c r="KG1632" s="377"/>
      <c r="KH1632" s="377"/>
      <c r="KI1632" s="377"/>
      <c r="KJ1632" s="377"/>
      <c r="KK1632" s="377"/>
      <c r="KL1632" s="377"/>
      <c r="KM1632" s="377"/>
      <c r="KN1632" s="377"/>
      <c r="KO1632" s="377"/>
      <c r="KP1632" s="377"/>
      <c r="KQ1632" s="377"/>
      <c r="KR1632" s="377"/>
      <c r="KS1632" s="377"/>
      <c r="KT1632" s="377"/>
      <c r="KU1632" s="377"/>
      <c r="KV1632" s="377"/>
      <c r="KW1632" s="377"/>
      <c r="KX1632" s="377"/>
      <c r="KY1632" s="377"/>
      <c r="KZ1632" s="377"/>
      <c r="LA1632" s="377"/>
      <c r="LB1632" s="377"/>
      <c r="LC1632" s="377"/>
      <c r="LD1632" s="377"/>
      <c r="LE1632" s="377"/>
      <c r="LF1632" s="377"/>
      <c r="LG1632" s="377"/>
      <c r="LH1632" s="377"/>
      <c r="LI1632" s="377"/>
      <c r="LJ1632" s="377"/>
      <c r="LK1632" s="377"/>
      <c r="LL1632" s="377"/>
      <c r="LM1632" s="377"/>
      <c r="LN1632" s="377"/>
      <c r="LO1632" s="377"/>
      <c r="LP1632" s="377"/>
      <c r="LQ1632" s="377"/>
      <c r="LR1632" s="377"/>
      <c r="LS1632" s="377"/>
      <c r="LT1632" s="377"/>
      <c r="LU1632" s="377"/>
      <c r="LV1632" s="377"/>
      <c r="LW1632" s="377"/>
      <c r="LX1632" s="377"/>
      <c r="LY1632" s="377"/>
      <c r="LZ1632" s="377"/>
      <c r="MA1632" s="377"/>
      <c r="MB1632" s="377"/>
      <c r="MC1632" s="377"/>
      <c r="MD1632" s="377"/>
      <c r="ME1632" s="377"/>
      <c r="MF1632" s="377"/>
      <c r="MG1632" s="377"/>
      <c r="MH1632" s="377"/>
      <c r="MI1632" s="377"/>
      <c r="MJ1632" s="377"/>
      <c r="MK1632" s="377"/>
      <c r="ML1632" s="377"/>
      <c r="MM1632" s="377"/>
      <c r="MN1632" s="377"/>
      <c r="MO1632" s="377"/>
      <c r="MP1632" s="377"/>
      <c r="MQ1632" s="377"/>
      <c r="MR1632" s="377"/>
      <c r="MS1632" s="377"/>
      <c r="MT1632" s="377"/>
      <c r="MU1632" s="377"/>
      <c r="MV1632" s="377"/>
      <c r="MW1632" s="377"/>
      <c r="MX1632" s="377"/>
      <c r="MY1632" s="377"/>
      <c r="MZ1632" s="377"/>
      <c r="NA1632" s="377"/>
      <c r="NB1632" s="377"/>
      <c r="NC1632" s="377"/>
      <c r="ND1632" s="377"/>
      <c r="NE1632" s="377"/>
      <c r="NF1632" s="377"/>
      <c r="NG1632" s="377"/>
      <c r="NH1632" s="377"/>
      <c r="NI1632" s="377"/>
      <c r="NJ1632" s="377"/>
      <c r="NK1632" s="377"/>
      <c r="NL1632" s="377"/>
      <c r="NM1632" s="377"/>
      <c r="NN1632" s="377"/>
      <c r="NO1632" s="377"/>
      <c r="NP1632" s="377"/>
      <c r="NQ1632" s="377"/>
      <c r="NR1632" s="377"/>
      <c r="NS1632" s="377"/>
      <c r="NT1632" s="377"/>
      <c r="NU1632" s="377"/>
      <c r="NV1632" s="377"/>
      <c r="NW1632" s="377"/>
      <c r="NX1632" s="377"/>
      <c r="NY1632" s="377"/>
      <c r="NZ1632" s="377"/>
      <c r="OA1632" s="377"/>
      <c r="OB1632" s="377"/>
      <c r="OC1632" s="377"/>
      <c r="OD1632" s="377"/>
      <c r="OE1632" s="377"/>
      <c r="OF1632" s="377"/>
      <c r="OG1632" s="377"/>
      <c r="OH1632" s="377"/>
      <c r="OI1632" s="377"/>
      <c r="OJ1632" s="377"/>
      <c r="OK1632" s="377"/>
      <c r="OL1632" s="377"/>
      <c r="OM1632" s="377"/>
      <c r="ON1632" s="377"/>
      <c r="OO1632" s="377"/>
      <c r="OP1632" s="377"/>
      <c r="OQ1632" s="377"/>
      <c r="OR1632" s="377"/>
      <c r="OS1632" s="377"/>
      <c r="OT1632" s="377"/>
      <c r="OU1632" s="377"/>
      <c r="OV1632" s="377"/>
      <c r="OW1632" s="377"/>
      <c r="OX1632" s="377"/>
      <c r="OY1632" s="377"/>
      <c r="OZ1632" s="377"/>
      <c r="PA1632" s="377"/>
      <c r="PB1632" s="377"/>
      <c r="PC1632" s="377"/>
      <c r="PD1632" s="377"/>
      <c r="PE1632" s="377"/>
      <c r="PF1632" s="377"/>
      <c r="PG1632" s="377"/>
      <c r="PH1632" s="377"/>
      <c r="PI1632" s="377"/>
      <c r="PJ1632" s="377"/>
      <c r="PK1632" s="377"/>
      <c r="PL1632" s="377"/>
      <c r="PM1632" s="377"/>
      <c r="PN1632" s="377"/>
      <c r="PO1632" s="377"/>
      <c r="PP1632" s="377"/>
      <c r="PQ1632" s="377"/>
      <c r="PR1632" s="377"/>
      <c r="PS1632" s="377"/>
      <c r="PT1632" s="377"/>
      <c r="PU1632" s="377"/>
      <c r="PV1632" s="377"/>
      <c r="PW1632" s="377"/>
      <c r="PX1632" s="377"/>
      <c r="PY1632" s="377"/>
      <c r="PZ1632" s="377"/>
      <c r="QA1632" s="377"/>
      <c r="QB1632" s="377"/>
      <c r="QC1632" s="377"/>
      <c r="QD1632" s="377"/>
      <c r="QE1632" s="377"/>
      <c r="QF1632" s="377"/>
      <c r="QG1632" s="377"/>
      <c r="QH1632" s="377"/>
      <c r="QI1632" s="377"/>
      <c r="QJ1632" s="377"/>
      <c r="QK1632" s="377"/>
      <c r="QL1632" s="377"/>
      <c r="QM1632" s="377"/>
      <c r="QN1632" s="377"/>
      <c r="QO1632" s="377"/>
      <c r="QP1632" s="377"/>
      <c r="QQ1632" s="377"/>
      <c r="QR1632" s="377"/>
      <c r="QS1632" s="377"/>
      <c r="QT1632" s="377"/>
      <c r="QU1632" s="377"/>
      <c r="QV1632" s="377"/>
      <c r="QW1632" s="377"/>
      <c r="QX1632" s="377"/>
      <c r="QY1632" s="377"/>
      <c r="QZ1632" s="377"/>
      <c r="RA1632" s="377"/>
      <c r="RB1632" s="377"/>
      <c r="RC1632" s="377"/>
      <c r="RD1632" s="377"/>
      <c r="RE1632" s="377"/>
      <c r="RF1632" s="377"/>
      <c r="RG1632" s="377"/>
      <c r="RH1632" s="377"/>
      <c r="RI1632" s="377"/>
      <c r="RJ1632" s="377"/>
      <c r="RK1632" s="377"/>
      <c r="RL1632" s="377"/>
      <c r="RM1632" s="377"/>
      <c r="RN1632" s="377"/>
      <c r="RO1632" s="377"/>
      <c r="RP1632" s="377"/>
      <c r="RQ1632" s="377"/>
      <c r="RR1632" s="377"/>
      <c r="RS1632" s="377"/>
      <c r="RT1632" s="377"/>
      <c r="RU1632" s="377"/>
      <c r="RV1632" s="377"/>
      <c r="RW1632" s="377"/>
      <c r="RX1632" s="377"/>
      <c r="RY1632" s="377"/>
      <c r="RZ1632" s="377"/>
      <c r="SA1632" s="377"/>
      <c r="SB1632" s="377"/>
      <c r="SC1632" s="377"/>
      <c r="SD1632" s="377"/>
      <c r="SE1632" s="377"/>
      <c r="SF1632" s="377"/>
      <c r="SG1632" s="377"/>
      <c r="SH1632" s="377"/>
      <c r="SI1632" s="377"/>
      <c r="SJ1632" s="377"/>
      <c r="SK1632" s="377"/>
      <c r="SL1632" s="377"/>
      <c r="SM1632" s="377"/>
      <c r="SN1632" s="377"/>
      <c r="SO1632" s="377"/>
      <c r="SP1632" s="377"/>
      <c r="SQ1632" s="377"/>
      <c r="SR1632" s="377"/>
      <c r="SS1632" s="377"/>
      <c r="ST1632" s="377"/>
      <c r="SU1632" s="377"/>
      <c r="SV1632" s="377"/>
      <c r="SW1632" s="377"/>
      <c r="SX1632" s="377"/>
      <c r="SY1632" s="377"/>
      <c r="SZ1632" s="377"/>
      <c r="TA1632" s="377"/>
      <c r="TB1632" s="377"/>
      <c r="TC1632" s="377"/>
      <c r="TD1632" s="377"/>
      <c r="TE1632" s="377"/>
      <c r="TF1632" s="377"/>
      <c r="TG1632" s="377"/>
      <c r="TH1632" s="377"/>
      <c r="TI1632" s="377"/>
      <c r="TJ1632" s="377"/>
      <c r="TK1632" s="377"/>
      <c r="TL1632" s="377"/>
      <c r="TM1632" s="377"/>
      <c r="TN1632" s="377"/>
      <c r="TO1632" s="377"/>
      <c r="TP1632" s="377"/>
      <c r="TQ1632" s="377"/>
      <c r="TR1632" s="377"/>
      <c r="TS1632" s="377"/>
      <c r="TT1632" s="377"/>
      <c r="TU1632" s="377"/>
      <c r="TV1632" s="377"/>
      <c r="TW1632" s="377"/>
      <c r="TX1632" s="377"/>
      <c r="TY1632" s="377"/>
      <c r="TZ1632" s="377"/>
      <c r="UA1632" s="377"/>
      <c r="UB1632" s="377"/>
      <c r="UC1632" s="377"/>
      <c r="UD1632" s="377"/>
      <c r="UE1632" s="377"/>
      <c r="UF1632" s="377"/>
      <c r="UG1632" s="377"/>
      <c r="UH1632" s="377"/>
      <c r="UI1632" s="377"/>
      <c r="UJ1632" s="377"/>
      <c r="UK1632" s="377"/>
      <c r="UL1632" s="377"/>
      <c r="UM1632" s="377"/>
      <c r="UN1632" s="377"/>
      <c r="UO1632" s="377"/>
      <c r="UP1632" s="377"/>
      <c r="UQ1632" s="377"/>
      <c r="UR1632" s="377"/>
      <c r="US1632" s="377"/>
      <c r="UT1632" s="377"/>
      <c r="UU1632" s="377"/>
      <c r="UV1632" s="377"/>
      <c r="UW1632" s="377"/>
      <c r="UX1632" s="377"/>
      <c r="UY1632" s="377"/>
      <c r="UZ1632" s="377"/>
      <c r="VA1632" s="377"/>
      <c r="VB1632" s="377"/>
      <c r="VC1632" s="377"/>
      <c r="VD1632" s="377"/>
      <c r="VE1632" s="377"/>
      <c r="VF1632" s="377"/>
      <c r="VG1632" s="377"/>
      <c r="VH1632" s="377"/>
      <c r="VI1632" s="377"/>
      <c r="VJ1632" s="377"/>
      <c r="VK1632" s="377"/>
      <c r="VL1632" s="377"/>
      <c r="VM1632" s="377"/>
      <c r="VN1632" s="377"/>
      <c r="VO1632" s="377"/>
      <c r="VP1632" s="377"/>
      <c r="VQ1632" s="377"/>
      <c r="VR1632" s="377"/>
      <c r="VS1632" s="377"/>
      <c r="VT1632" s="377"/>
      <c r="VU1632" s="377"/>
      <c r="VV1632" s="377"/>
      <c r="VW1632" s="377"/>
      <c r="VX1632" s="377"/>
      <c r="VY1632" s="377"/>
      <c r="VZ1632" s="377"/>
      <c r="WA1632" s="377"/>
      <c r="WB1632" s="377"/>
      <c r="WC1632" s="377"/>
      <c r="WD1632" s="377"/>
      <c r="WE1632" s="377"/>
      <c r="WF1632" s="377"/>
      <c r="WG1632" s="377"/>
      <c r="WH1632" s="377"/>
      <c r="WI1632" s="377"/>
      <c r="WJ1632" s="377"/>
      <c r="WK1632" s="377"/>
      <c r="WL1632" s="377"/>
      <c r="WM1632" s="377"/>
      <c r="WN1632" s="377"/>
      <c r="WO1632" s="377"/>
      <c r="WP1632" s="377"/>
      <c r="WQ1632" s="377"/>
      <c r="WR1632" s="377"/>
      <c r="WS1632" s="377"/>
      <c r="WT1632" s="377"/>
      <c r="WU1632" s="377"/>
      <c r="WV1632" s="377"/>
      <c r="WW1632" s="377"/>
      <c r="WX1632" s="377"/>
      <c r="WY1632" s="377"/>
      <c r="WZ1632" s="377"/>
      <c r="XA1632" s="377"/>
      <c r="XB1632" s="377"/>
      <c r="XC1632" s="377"/>
      <c r="XD1632" s="377"/>
      <c r="XE1632" s="377"/>
      <c r="XF1632" s="377"/>
      <c r="XG1632" s="377"/>
      <c r="XH1632" s="377"/>
      <c r="XI1632" s="377"/>
      <c r="XJ1632" s="377"/>
      <c r="XK1632" s="377"/>
      <c r="XL1632" s="377"/>
      <c r="XM1632" s="377"/>
      <c r="XN1632" s="377"/>
      <c r="XO1632" s="377"/>
      <c r="XP1632" s="377"/>
      <c r="XQ1632" s="377"/>
      <c r="XR1632" s="377"/>
      <c r="XS1632" s="377"/>
      <c r="XT1632" s="377"/>
      <c r="XU1632" s="377"/>
      <c r="XV1632" s="377"/>
      <c r="XW1632" s="377"/>
      <c r="XX1632" s="377"/>
      <c r="XY1632" s="377"/>
      <c r="XZ1632" s="377"/>
      <c r="YA1632" s="377"/>
      <c r="YB1632" s="377"/>
      <c r="YC1632" s="377"/>
      <c r="YD1632" s="377"/>
      <c r="YE1632" s="377"/>
      <c r="YF1632" s="377"/>
      <c r="YG1632" s="377"/>
      <c r="YH1632" s="377"/>
      <c r="YI1632" s="377"/>
      <c r="YJ1632" s="377"/>
      <c r="YK1632" s="377"/>
      <c r="YL1632" s="377"/>
      <c r="YM1632" s="377"/>
      <c r="YN1632" s="377"/>
      <c r="YO1632" s="377"/>
      <c r="YP1632" s="377"/>
      <c r="YQ1632" s="377"/>
      <c r="YR1632" s="377"/>
      <c r="YS1632" s="377"/>
      <c r="YT1632" s="377"/>
      <c r="YU1632" s="377"/>
      <c r="YV1632" s="377"/>
      <c r="YW1632" s="377"/>
      <c r="YX1632" s="377"/>
      <c r="YY1632" s="377"/>
      <c r="YZ1632" s="377"/>
      <c r="ZA1632" s="377"/>
      <c r="ZB1632" s="377"/>
      <c r="ZC1632" s="377"/>
      <c r="ZD1632" s="377"/>
      <c r="ZE1632" s="377"/>
      <c r="ZF1632" s="377"/>
      <c r="ZG1632" s="377"/>
      <c r="ZH1632" s="377"/>
      <c r="ZI1632" s="377"/>
      <c r="ZJ1632" s="377"/>
      <c r="ZK1632" s="377"/>
      <c r="ZL1632" s="377"/>
      <c r="ZM1632" s="377"/>
      <c r="ZN1632" s="377"/>
      <c r="ZO1632" s="377"/>
      <c r="ZP1632" s="377"/>
      <c r="ZQ1632" s="377"/>
      <c r="ZR1632" s="377"/>
      <c r="ZS1632" s="377"/>
      <c r="ZT1632" s="377"/>
      <c r="ZU1632" s="377"/>
      <c r="ZV1632" s="377"/>
      <c r="ZW1632" s="377"/>
      <c r="ZX1632" s="377"/>
      <c r="ZY1632" s="377"/>
      <c r="ZZ1632" s="377"/>
      <c r="AAA1632" s="377"/>
      <c r="AAB1632" s="377"/>
      <c r="AAC1632" s="377"/>
      <c r="AAD1632" s="377"/>
      <c r="AAE1632" s="377"/>
      <c r="AAF1632" s="377"/>
      <c r="AAG1632" s="377"/>
      <c r="AAH1632" s="377"/>
      <c r="AAI1632" s="377"/>
      <c r="AAJ1632" s="377"/>
      <c r="AAK1632" s="377"/>
      <c r="AAL1632" s="377"/>
      <c r="AAM1632" s="377"/>
      <c r="AAN1632" s="377"/>
      <c r="AAO1632" s="377"/>
      <c r="AAP1632" s="377"/>
      <c r="AAQ1632" s="377"/>
      <c r="AAR1632" s="377"/>
      <c r="AAS1632" s="377"/>
      <c r="AAT1632" s="377"/>
      <c r="AAU1632" s="377"/>
      <c r="AAV1632" s="377"/>
      <c r="AAW1632" s="377"/>
      <c r="AAX1632" s="377"/>
      <c r="AAY1632" s="377"/>
      <c r="AAZ1632" s="377"/>
      <c r="ABA1632" s="377"/>
      <c r="ABB1632" s="377"/>
      <c r="ABC1632" s="377"/>
      <c r="ABD1632" s="377"/>
      <c r="ABE1632" s="377"/>
      <c r="ABF1632" s="377"/>
      <c r="ABG1632" s="377"/>
      <c r="ABH1632" s="377"/>
      <c r="ABI1632" s="377"/>
      <c r="ABJ1632" s="377"/>
      <c r="ABK1632" s="377"/>
      <c r="ABL1632" s="377"/>
      <c r="ABM1632" s="377"/>
      <c r="ABN1632" s="377"/>
      <c r="ABO1632" s="377"/>
      <c r="ABP1632" s="377"/>
      <c r="ABQ1632" s="377"/>
      <c r="ABR1632" s="377"/>
      <c r="ABS1632" s="377"/>
      <c r="ABT1632" s="377"/>
      <c r="ABU1632" s="377"/>
      <c r="ABV1632" s="377"/>
      <c r="ABW1632" s="377"/>
      <c r="ABX1632" s="377"/>
      <c r="ABY1632" s="377"/>
      <c r="ABZ1632" s="377"/>
      <c r="ACA1632" s="377"/>
      <c r="ACB1632" s="377"/>
      <c r="ACC1632" s="377"/>
      <c r="ACD1632" s="377"/>
      <c r="ACE1632" s="377"/>
      <c r="ACF1632" s="377"/>
      <c r="ACG1632" s="377"/>
      <c r="ACH1632" s="377"/>
      <c r="ACI1632" s="377"/>
      <c r="ACJ1632" s="377"/>
      <c r="ACK1632" s="377"/>
      <c r="ACL1632" s="377"/>
      <c r="ACM1632" s="377"/>
      <c r="ACN1632" s="377"/>
      <c r="ACO1632" s="377"/>
      <c r="ACP1632" s="377"/>
      <c r="ACQ1632" s="377"/>
      <c r="ACR1632" s="377"/>
      <c r="ACS1632" s="377"/>
      <c r="ACT1632" s="377"/>
      <c r="ACU1632" s="377"/>
      <c r="ACV1632" s="377"/>
      <c r="ACW1632" s="377"/>
      <c r="ACX1632" s="377"/>
      <c r="ACY1632" s="377"/>
      <c r="ACZ1632" s="377"/>
      <c r="ADA1632" s="377"/>
      <c r="ADB1632" s="377"/>
      <c r="ADC1632" s="377"/>
      <c r="ADD1632" s="377"/>
      <c r="ADE1632" s="377"/>
      <c r="ADF1632" s="377"/>
      <c r="ADG1632" s="377"/>
      <c r="ADH1632" s="377"/>
      <c r="ADI1632" s="377"/>
      <c r="ADJ1632" s="377"/>
      <c r="ADK1632" s="377"/>
      <c r="ADL1632" s="377"/>
      <c r="ADM1632" s="377"/>
      <c r="ADN1632" s="377"/>
      <c r="ADO1632" s="377"/>
      <c r="ADP1632" s="377"/>
      <c r="ADQ1632" s="377"/>
      <c r="ADR1632" s="377"/>
      <c r="ADS1632" s="377"/>
      <c r="ADT1632" s="377"/>
      <c r="ADU1632" s="377"/>
      <c r="ADV1632" s="377"/>
      <c r="ADW1632" s="377"/>
      <c r="ADX1632" s="377"/>
      <c r="ADY1632" s="377"/>
      <c r="ADZ1632" s="377"/>
      <c r="AEA1632" s="377"/>
      <c r="AEB1632" s="377"/>
      <c r="AEC1632" s="377"/>
      <c r="AED1632" s="377"/>
      <c r="AEE1632" s="377"/>
      <c r="AEF1632" s="377"/>
      <c r="AEG1632" s="377"/>
      <c r="AEH1632" s="377"/>
      <c r="AEI1632" s="377"/>
      <c r="AEJ1632" s="377"/>
      <c r="AEK1632" s="377"/>
      <c r="AEL1632" s="377"/>
      <c r="AEM1632" s="377"/>
      <c r="AEN1632" s="377"/>
      <c r="AEO1632" s="377"/>
      <c r="AEP1632" s="377"/>
      <c r="AEQ1632" s="377"/>
      <c r="AER1632" s="377"/>
      <c r="AES1632" s="377"/>
      <c r="AET1632" s="377"/>
      <c r="AEU1632" s="377"/>
      <c r="AEV1632" s="377"/>
      <c r="AEW1632" s="377"/>
      <c r="AEX1632" s="377"/>
      <c r="AEY1632" s="377"/>
      <c r="AEZ1632" s="377"/>
      <c r="AFA1632" s="377"/>
      <c r="AFB1632" s="377"/>
      <c r="AFC1632" s="377"/>
      <c r="AFD1632" s="377"/>
      <c r="AFE1632" s="377"/>
      <c r="AFF1632" s="377"/>
      <c r="AFG1632" s="377"/>
      <c r="AFH1632" s="377"/>
      <c r="AFI1632" s="377"/>
      <c r="AFJ1632" s="377"/>
      <c r="AFK1632" s="377"/>
      <c r="AFL1632" s="377"/>
      <c r="AFM1632" s="377"/>
      <c r="AFN1632" s="377"/>
      <c r="AFO1632" s="377"/>
      <c r="AFP1632" s="377"/>
      <c r="AFQ1632" s="377"/>
      <c r="AFR1632" s="377"/>
      <c r="AFS1632" s="377"/>
      <c r="AFT1632" s="377"/>
      <c r="AFU1632" s="377"/>
      <c r="AFV1632" s="377"/>
      <c r="AFW1632" s="377"/>
      <c r="AFX1632" s="377"/>
      <c r="AFY1632" s="377"/>
      <c r="AFZ1632" s="377"/>
      <c r="AGA1632" s="377"/>
      <c r="AGB1632" s="377"/>
      <c r="AGC1632" s="377"/>
      <c r="AGD1632" s="377"/>
      <c r="AGE1632" s="377"/>
      <c r="AGF1632" s="377"/>
      <c r="AGG1632" s="377"/>
      <c r="AGH1632" s="377"/>
      <c r="AGI1632" s="377"/>
      <c r="AGJ1632" s="377"/>
      <c r="AGK1632" s="377"/>
      <c r="AGL1632" s="377"/>
      <c r="AGM1632" s="377"/>
      <c r="AGN1632" s="377"/>
      <c r="AGO1632" s="377"/>
      <c r="AGP1632" s="377"/>
      <c r="AGQ1632" s="377"/>
      <c r="AGR1632" s="377"/>
      <c r="AGS1632" s="377"/>
      <c r="AGT1632" s="377"/>
      <c r="AGU1632" s="377"/>
      <c r="AGV1632" s="377"/>
      <c r="AGW1632" s="377"/>
      <c r="AGX1632" s="377"/>
      <c r="AGY1632" s="377"/>
      <c r="AGZ1632" s="377"/>
      <c r="AHA1632" s="377"/>
      <c r="AHB1632" s="377"/>
      <c r="AHC1632" s="377"/>
      <c r="AHD1632" s="377"/>
      <c r="AHE1632" s="377"/>
      <c r="AHF1632" s="377"/>
      <c r="AHG1632" s="377"/>
      <c r="AHH1632" s="377"/>
      <c r="AHI1632" s="377"/>
      <c r="AHJ1632" s="377"/>
      <c r="AHK1632" s="377"/>
      <c r="AHL1632" s="377"/>
      <c r="AHM1632" s="377"/>
      <c r="AHN1632" s="377"/>
      <c r="AHO1632" s="377"/>
      <c r="AHP1632" s="377"/>
      <c r="AHQ1632" s="377"/>
      <c r="AHR1632" s="377"/>
      <c r="AHS1632" s="377"/>
      <c r="AHT1632" s="377"/>
      <c r="AHU1632" s="377"/>
      <c r="AHV1632" s="377"/>
      <c r="AHW1632" s="377"/>
      <c r="AHX1632" s="377"/>
      <c r="AHY1632" s="377"/>
      <c r="AHZ1632" s="377"/>
      <c r="AIA1632" s="377"/>
      <c r="AIB1632" s="377"/>
      <c r="AIC1632" s="377"/>
      <c r="AID1632" s="377"/>
      <c r="AIE1632" s="377"/>
      <c r="AIF1632" s="377"/>
      <c r="AIG1632" s="377"/>
      <c r="AIH1632" s="377"/>
      <c r="AII1632" s="377"/>
      <c r="AIJ1632" s="377"/>
      <c r="AIK1632" s="377"/>
      <c r="AIL1632" s="377"/>
      <c r="AIM1632" s="377"/>
      <c r="AIN1632" s="377"/>
      <c r="AIO1632" s="377"/>
      <c r="AIP1632" s="377"/>
      <c r="AIQ1632" s="377"/>
      <c r="AIR1632" s="377"/>
      <c r="AIS1632" s="377"/>
      <c r="AIT1632" s="377"/>
      <c r="AIU1632" s="377"/>
      <c r="AIV1632" s="377"/>
      <c r="AIW1632" s="377"/>
      <c r="AIX1632" s="377"/>
      <c r="AIY1632" s="377"/>
      <c r="AIZ1632" s="377"/>
      <c r="AJA1632" s="377"/>
      <c r="AJB1632" s="377"/>
      <c r="AJC1632" s="377"/>
      <c r="AJD1632" s="377"/>
      <c r="AJE1632" s="377"/>
      <c r="AJF1632" s="377"/>
      <c r="AJG1632" s="377"/>
      <c r="AJH1632" s="377"/>
      <c r="AJI1632" s="377"/>
      <c r="AJJ1632" s="377"/>
      <c r="AJK1632" s="377"/>
      <c r="AJL1632" s="377"/>
      <c r="AJM1632" s="377"/>
      <c r="AJN1632" s="377"/>
      <c r="AJO1632" s="377"/>
      <c r="AJP1632" s="377"/>
      <c r="AJQ1632" s="377"/>
      <c r="AJR1632" s="377"/>
      <c r="AJS1632" s="377"/>
      <c r="AJT1632" s="377"/>
      <c r="AJU1632" s="377"/>
      <c r="AJV1632" s="377"/>
      <c r="AJW1632" s="377"/>
      <c r="AJX1632" s="377"/>
      <c r="AJY1632" s="377"/>
      <c r="AJZ1632" s="377"/>
      <c r="AKA1632" s="377"/>
      <c r="AKB1632" s="377"/>
      <c r="AKC1632" s="377"/>
      <c r="AKD1632" s="377"/>
      <c r="AKE1632" s="377"/>
      <c r="AKF1632" s="377"/>
      <c r="AKG1632" s="377"/>
      <c r="AKH1632" s="377"/>
      <c r="AKI1632" s="377"/>
      <c r="AKJ1632" s="377"/>
      <c r="AKK1632" s="377"/>
      <c r="AKL1632" s="377"/>
      <c r="AKM1632" s="377"/>
      <c r="AKN1632" s="377"/>
      <c r="AKO1632" s="377"/>
      <c r="AKP1632" s="377"/>
      <c r="AKQ1632" s="377"/>
      <c r="AKR1632" s="377"/>
      <c r="AKS1632" s="377"/>
      <c r="AKT1632" s="377"/>
      <c r="AKU1632" s="377"/>
      <c r="AKV1632" s="377"/>
      <c r="AKW1632" s="377"/>
      <c r="AKX1632" s="377"/>
      <c r="AKY1632" s="377"/>
      <c r="AKZ1632" s="377"/>
      <c r="ALA1632" s="377"/>
      <c r="ALB1632" s="377"/>
      <c r="ALC1632" s="377"/>
      <c r="ALD1632" s="377"/>
      <c r="ALE1632" s="377"/>
      <c r="ALF1632" s="377"/>
      <c r="ALG1632" s="377"/>
      <c r="ALH1632" s="377"/>
      <c r="ALI1632" s="377"/>
      <c r="ALJ1632" s="377"/>
      <c r="ALK1632" s="377"/>
      <c r="ALL1632" s="377"/>
      <c r="ALM1632" s="377"/>
      <c r="ALN1632" s="377"/>
      <c r="ALO1632" s="377"/>
      <c r="ALP1632" s="377"/>
      <c r="ALQ1632" s="377"/>
      <c r="ALR1632" s="377"/>
      <c r="ALS1632" s="377"/>
      <c r="ALT1632" s="377"/>
      <c r="ALU1632" s="377"/>
      <c r="ALV1632" s="377"/>
      <c r="ALW1632" s="377"/>
      <c r="ALX1632" s="377"/>
      <c r="ALY1632" s="377"/>
      <c r="ALZ1632" s="377"/>
      <c r="AMA1632" s="377"/>
      <c r="AMB1632" s="377"/>
      <c r="AMC1632" s="377"/>
      <c r="AMD1632" s="377"/>
      <c r="AME1632" s="377"/>
      <c r="AMF1632" s="377"/>
      <c r="AMG1632" s="377"/>
      <c r="AMH1632" s="377"/>
      <c r="AMI1632" s="377"/>
      <c r="AMJ1632" s="377"/>
    </row>
    <row r="1633" spans="1:1024" s="378" customFormat="1" ht="31.5" x14ac:dyDescent="0.2">
      <c r="A1633" s="375" t="s">
        <v>4828</v>
      </c>
      <c r="B1633" s="375" t="s">
        <v>323</v>
      </c>
      <c r="C1633" s="375">
        <v>83</v>
      </c>
      <c r="D1633" s="375">
        <v>45856</v>
      </c>
      <c r="E1633" s="375">
        <v>45856</v>
      </c>
      <c r="F1633" s="375" t="s">
        <v>4815</v>
      </c>
      <c r="G1633" s="375" t="s">
        <v>4889</v>
      </c>
      <c r="H1633" s="375" t="s">
        <v>4887</v>
      </c>
      <c r="I1633" s="375" t="s">
        <v>4890</v>
      </c>
      <c r="J1633" s="375" t="s">
        <v>4832</v>
      </c>
      <c r="K1633" s="376" t="s">
        <v>4882</v>
      </c>
      <c r="L1633" s="377"/>
      <c r="M1633" s="377"/>
      <c r="N1633" s="377"/>
      <c r="O1633" s="377"/>
      <c r="P1633" s="377"/>
      <c r="Q1633" s="377"/>
      <c r="R1633" s="377"/>
      <c r="S1633" s="377"/>
      <c r="T1633" s="377"/>
      <c r="U1633" s="377"/>
      <c r="V1633" s="377"/>
      <c r="W1633" s="377"/>
      <c r="X1633" s="377"/>
      <c r="Y1633" s="377"/>
      <c r="Z1633" s="377"/>
      <c r="AA1633" s="377"/>
      <c r="AB1633" s="377"/>
      <c r="AC1633" s="377"/>
      <c r="AD1633" s="377"/>
      <c r="AE1633" s="377"/>
      <c r="AF1633" s="377"/>
      <c r="AG1633" s="377"/>
      <c r="AH1633" s="377"/>
      <c r="AI1633" s="377"/>
      <c r="AJ1633" s="377"/>
      <c r="AK1633" s="377"/>
      <c r="AL1633" s="377"/>
      <c r="AM1633" s="377"/>
      <c r="AN1633" s="377"/>
      <c r="AO1633" s="377"/>
      <c r="AP1633" s="377"/>
      <c r="AQ1633" s="377"/>
      <c r="AR1633" s="377"/>
      <c r="AS1633" s="377"/>
      <c r="AT1633" s="377"/>
      <c r="AU1633" s="377"/>
      <c r="AV1633" s="377"/>
      <c r="AW1633" s="377"/>
      <c r="AX1633" s="377"/>
      <c r="AY1633" s="377"/>
      <c r="AZ1633" s="377"/>
      <c r="BA1633" s="377"/>
      <c r="BB1633" s="377"/>
      <c r="BC1633" s="377"/>
      <c r="BD1633" s="377"/>
      <c r="BE1633" s="377"/>
      <c r="BF1633" s="377"/>
      <c r="BG1633" s="377"/>
      <c r="BH1633" s="377"/>
      <c r="BI1633" s="377"/>
      <c r="BJ1633" s="377"/>
      <c r="BK1633" s="377"/>
      <c r="BL1633" s="377"/>
      <c r="BM1633" s="377"/>
      <c r="BN1633" s="377"/>
      <c r="BO1633" s="377"/>
      <c r="BP1633" s="377"/>
      <c r="BQ1633" s="377"/>
      <c r="BR1633" s="377"/>
      <c r="BS1633" s="377"/>
      <c r="BT1633" s="377"/>
      <c r="BU1633" s="377"/>
      <c r="BV1633" s="377"/>
      <c r="BW1633" s="377"/>
      <c r="BX1633" s="377"/>
      <c r="BY1633" s="377"/>
      <c r="BZ1633" s="377"/>
      <c r="CA1633" s="377"/>
      <c r="CB1633" s="377"/>
      <c r="CC1633" s="377"/>
      <c r="CD1633" s="377"/>
      <c r="CE1633" s="377"/>
      <c r="CF1633" s="377"/>
      <c r="CG1633" s="377"/>
      <c r="CH1633" s="377"/>
      <c r="CI1633" s="377"/>
      <c r="CJ1633" s="377"/>
      <c r="CK1633" s="377"/>
      <c r="CL1633" s="377"/>
      <c r="CM1633" s="377"/>
      <c r="CN1633" s="377"/>
      <c r="CO1633" s="377"/>
      <c r="CP1633" s="377"/>
      <c r="CQ1633" s="377"/>
      <c r="CR1633" s="377"/>
      <c r="CS1633" s="377"/>
      <c r="CT1633" s="377"/>
      <c r="CU1633" s="377"/>
      <c r="CV1633" s="377"/>
      <c r="CW1633" s="377"/>
      <c r="CX1633" s="377"/>
      <c r="CY1633" s="377"/>
      <c r="CZ1633" s="377"/>
      <c r="DA1633" s="377"/>
      <c r="DB1633" s="377"/>
      <c r="DC1633" s="377"/>
      <c r="DD1633" s="377"/>
      <c r="DE1633" s="377"/>
      <c r="DF1633" s="377"/>
      <c r="DG1633" s="377"/>
      <c r="DH1633" s="377"/>
      <c r="DI1633" s="377"/>
      <c r="DJ1633" s="377"/>
      <c r="DK1633" s="377"/>
      <c r="DL1633" s="377"/>
      <c r="DM1633" s="377"/>
      <c r="DN1633" s="377"/>
      <c r="DO1633" s="377"/>
      <c r="DP1633" s="377"/>
      <c r="DQ1633" s="377"/>
      <c r="DR1633" s="377"/>
      <c r="DS1633" s="377"/>
      <c r="DT1633" s="377"/>
      <c r="DU1633" s="377"/>
      <c r="DV1633" s="377"/>
      <c r="DW1633" s="377"/>
      <c r="DX1633" s="377"/>
      <c r="DY1633" s="377"/>
      <c r="DZ1633" s="377"/>
      <c r="EA1633" s="377"/>
      <c r="EB1633" s="377"/>
      <c r="EC1633" s="377"/>
      <c r="ED1633" s="377"/>
      <c r="EE1633" s="377"/>
      <c r="EF1633" s="377"/>
      <c r="EG1633" s="377"/>
      <c r="EH1633" s="377"/>
      <c r="EI1633" s="377"/>
      <c r="EJ1633" s="377"/>
      <c r="EK1633" s="377"/>
      <c r="EL1633" s="377"/>
      <c r="EM1633" s="377"/>
      <c r="EN1633" s="377"/>
      <c r="EO1633" s="377"/>
      <c r="EP1633" s="377"/>
      <c r="EQ1633" s="377"/>
      <c r="ER1633" s="377"/>
      <c r="ES1633" s="377"/>
      <c r="ET1633" s="377"/>
      <c r="EU1633" s="377"/>
      <c r="EV1633" s="377"/>
      <c r="EW1633" s="377"/>
      <c r="EX1633" s="377"/>
      <c r="EY1633" s="377"/>
      <c r="EZ1633" s="377"/>
      <c r="FA1633" s="377"/>
      <c r="FB1633" s="377"/>
      <c r="FC1633" s="377"/>
      <c r="FD1633" s="377"/>
      <c r="FE1633" s="377"/>
      <c r="FF1633" s="377"/>
      <c r="FG1633" s="377"/>
      <c r="FH1633" s="377"/>
      <c r="FI1633" s="377"/>
      <c r="FJ1633" s="377"/>
      <c r="FK1633" s="377"/>
      <c r="FL1633" s="377"/>
      <c r="FM1633" s="377"/>
      <c r="FN1633" s="377"/>
      <c r="FO1633" s="377"/>
      <c r="FP1633" s="377"/>
      <c r="FQ1633" s="377"/>
      <c r="FR1633" s="377"/>
      <c r="FS1633" s="377"/>
      <c r="FT1633" s="377"/>
      <c r="FU1633" s="377"/>
      <c r="FV1633" s="377"/>
      <c r="FW1633" s="377"/>
      <c r="FX1633" s="377"/>
      <c r="FY1633" s="377"/>
      <c r="FZ1633" s="377"/>
      <c r="GA1633" s="377"/>
      <c r="GB1633" s="377"/>
      <c r="GC1633" s="377"/>
      <c r="GD1633" s="377"/>
      <c r="GE1633" s="377"/>
      <c r="GF1633" s="377"/>
      <c r="GG1633" s="377"/>
      <c r="GH1633" s="377"/>
      <c r="GI1633" s="377"/>
      <c r="GJ1633" s="377"/>
      <c r="GK1633" s="377"/>
      <c r="GL1633" s="377"/>
      <c r="GM1633" s="377"/>
      <c r="GN1633" s="377"/>
      <c r="GO1633" s="377"/>
      <c r="GP1633" s="377"/>
      <c r="GQ1633" s="377"/>
      <c r="GR1633" s="377"/>
      <c r="GS1633" s="377"/>
      <c r="GT1633" s="377"/>
      <c r="GU1633" s="377"/>
      <c r="GV1633" s="377"/>
      <c r="GW1633" s="377"/>
      <c r="GX1633" s="377"/>
      <c r="GY1633" s="377"/>
      <c r="GZ1633" s="377"/>
      <c r="HA1633" s="377"/>
      <c r="HB1633" s="377"/>
      <c r="HC1633" s="377"/>
      <c r="HD1633" s="377"/>
      <c r="HE1633" s="377"/>
      <c r="HF1633" s="377"/>
      <c r="HG1633" s="377"/>
      <c r="HH1633" s="377"/>
      <c r="HI1633" s="377"/>
      <c r="HJ1633" s="377"/>
      <c r="HK1633" s="377"/>
      <c r="HL1633" s="377"/>
      <c r="HM1633" s="377"/>
      <c r="HN1633" s="377"/>
      <c r="HO1633" s="377"/>
      <c r="HP1633" s="377"/>
      <c r="HQ1633" s="377"/>
      <c r="HR1633" s="377"/>
      <c r="HS1633" s="377"/>
      <c r="HT1633" s="377"/>
      <c r="HU1633" s="377"/>
      <c r="HV1633" s="377"/>
      <c r="HW1633" s="377"/>
      <c r="HX1633" s="377"/>
      <c r="HY1633" s="377"/>
      <c r="HZ1633" s="377"/>
      <c r="IA1633" s="377"/>
      <c r="IB1633" s="377"/>
      <c r="IC1633" s="377"/>
      <c r="ID1633" s="377"/>
      <c r="IE1633" s="377"/>
      <c r="IF1633" s="377"/>
      <c r="IG1633" s="377"/>
      <c r="IH1633" s="377"/>
      <c r="II1633" s="377"/>
      <c r="IJ1633" s="377"/>
      <c r="IK1633" s="377"/>
      <c r="IL1633" s="377"/>
      <c r="IM1633" s="377"/>
      <c r="IN1633" s="377"/>
      <c r="IO1633" s="377"/>
      <c r="IP1633" s="377"/>
      <c r="IQ1633" s="377"/>
      <c r="IR1633" s="377"/>
      <c r="IS1633" s="377"/>
      <c r="IT1633" s="377"/>
      <c r="IU1633" s="377"/>
      <c r="IV1633" s="377"/>
      <c r="IW1633" s="377"/>
      <c r="IX1633" s="377"/>
      <c r="IY1633" s="377"/>
      <c r="IZ1633" s="377"/>
      <c r="JA1633" s="377"/>
      <c r="JB1633" s="377"/>
      <c r="JC1633" s="377"/>
      <c r="JD1633" s="377"/>
      <c r="JE1633" s="377"/>
      <c r="JF1633" s="377"/>
      <c r="JG1633" s="377"/>
      <c r="JH1633" s="377"/>
      <c r="JI1633" s="377"/>
      <c r="JJ1633" s="377"/>
      <c r="JK1633" s="377"/>
      <c r="JL1633" s="377"/>
      <c r="JM1633" s="377"/>
      <c r="JN1633" s="377"/>
      <c r="JO1633" s="377"/>
      <c r="JP1633" s="377"/>
      <c r="JQ1633" s="377"/>
      <c r="JR1633" s="377"/>
      <c r="JS1633" s="377"/>
      <c r="JT1633" s="377"/>
      <c r="JU1633" s="377"/>
      <c r="JV1633" s="377"/>
      <c r="JW1633" s="377"/>
      <c r="JX1633" s="377"/>
      <c r="JY1633" s="377"/>
      <c r="JZ1633" s="377"/>
      <c r="KA1633" s="377"/>
      <c r="KB1633" s="377"/>
      <c r="KC1633" s="377"/>
      <c r="KD1633" s="377"/>
      <c r="KE1633" s="377"/>
      <c r="KF1633" s="377"/>
      <c r="KG1633" s="377"/>
      <c r="KH1633" s="377"/>
      <c r="KI1633" s="377"/>
      <c r="KJ1633" s="377"/>
      <c r="KK1633" s="377"/>
      <c r="KL1633" s="377"/>
      <c r="KM1633" s="377"/>
      <c r="KN1633" s="377"/>
      <c r="KO1633" s="377"/>
      <c r="KP1633" s="377"/>
      <c r="KQ1633" s="377"/>
      <c r="KR1633" s="377"/>
      <c r="KS1633" s="377"/>
      <c r="KT1633" s="377"/>
      <c r="KU1633" s="377"/>
      <c r="KV1633" s="377"/>
      <c r="KW1633" s="377"/>
      <c r="KX1633" s="377"/>
      <c r="KY1633" s="377"/>
      <c r="KZ1633" s="377"/>
      <c r="LA1633" s="377"/>
      <c r="LB1633" s="377"/>
      <c r="LC1633" s="377"/>
      <c r="LD1633" s="377"/>
      <c r="LE1633" s="377"/>
      <c r="LF1633" s="377"/>
      <c r="LG1633" s="377"/>
      <c r="LH1633" s="377"/>
      <c r="LI1633" s="377"/>
      <c r="LJ1633" s="377"/>
      <c r="LK1633" s="377"/>
      <c r="LL1633" s="377"/>
      <c r="LM1633" s="377"/>
      <c r="LN1633" s="377"/>
      <c r="LO1633" s="377"/>
      <c r="LP1633" s="377"/>
      <c r="LQ1633" s="377"/>
      <c r="LR1633" s="377"/>
      <c r="LS1633" s="377"/>
      <c r="LT1633" s="377"/>
      <c r="LU1633" s="377"/>
      <c r="LV1633" s="377"/>
      <c r="LW1633" s="377"/>
      <c r="LX1633" s="377"/>
      <c r="LY1633" s="377"/>
      <c r="LZ1633" s="377"/>
      <c r="MA1633" s="377"/>
      <c r="MB1633" s="377"/>
      <c r="MC1633" s="377"/>
      <c r="MD1633" s="377"/>
      <c r="ME1633" s="377"/>
      <c r="MF1633" s="377"/>
      <c r="MG1633" s="377"/>
      <c r="MH1633" s="377"/>
      <c r="MI1633" s="377"/>
      <c r="MJ1633" s="377"/>
      <c r="MK1633" s="377"/>
      <c r="ML1633" s="377"/>
      <c r="MM1633" s="377"/>
      <c r="MN1633" s="377"/>
      <c r="MO1633" s="377"/>
      <c r="MP1633" s="377"/>
      <c r="MQ1633" s="377"/>
      <c r="MR1633" s="377"/>
      <c r="MS1633" s="377"/>
      <c r="MT1633" s="377"/>
      <c r="MU1633" s="377"/>
      <c r="MV1633" s="377"/>
      <c r="MW1633" s="377"/>
      <c r="MX1633" s="377"/>
      <c r="MY1633" s="377"/>
      <c r="MZ1633" s="377"/>
      <c r="NA1633" s="377"/>
      <c r="NB1633" s="377"/>
      <c r="NC1633" s="377"/>
      <c r="ND1633" s="377"/>
      <c r="NE1633" s="377"/>
      <c r="NF1633" s="377"/>
      <c r="NG1633" s="377"/>
      <c r="NH1633" s="377"/>
      <c r="NI1633" s="377"/>
      <c r="NJ1633" s="377"/>
      <c r="NK1633" s="377"/>
      <c r="NL1633" s="377"/>
      <c r="NM1633" s="377"/>
      <c r="NN1633" s="377"/>
      <c r="NO1633" s="377"/>
      <c r="NP1633" s="377"/>
      <c r="NQ1633" s="377"/>
      <c r="NR1633" s="377"/>
      <c r="NS1633" s="377"/>
      <c r="NT1633" s="377"/>
      <c r="NU1633" s="377"/>
      <c r="NV1633" s="377"/>
      <c r="NW1633" s="377"/>
      <c r="NX1633" s="377"/>
      <c r="NY1633" s="377"/>
      <c r="NZ1633" s="377"/>
      <c r="OA1633" s="377"/>
      <c r="OB1633" s="377"/>
      <c r="OC1633" s="377"/>
      <c r="OD1633" s="377"/>
      <c r="OE1633" s="377"/>
      <c r="OF1633" s="377"/>
      <c r="OG1633" s="377"/>
      <c r="OH1633" s="377"/>
      <c r="OI1633" s="377"/>
      <c r="OJ1633" s="377"/>
      <c r="OK1633" s="377"/>
      <c r="OL1633" s="377"/>
      <c r="OM1633" s="377"/>
      <c r="ON1633" s="377"/>
      <c r="OO1633" s="377"/>
      <c r="OP1633" s="377"/>
      <c r="OQ1633" s="377"/>
      <c r="OR1633" s="377"/>
      <c r="OS1633" s="377"/>
      <c r="OT1633" s="377"/>
      <c r="OU1633" s="377"/>
      <c r="OV1633" s="377"/>
      <c r="OW1633" s="377"/>
      <c r="OX1633" s="377"/>
      <c r="OY1633" s="377"/>
      <c r="OZ1633" s="377"/>
      <c r="PA1633" s="377"/>
      <c r="PB1633" s="377"/>
      <c r="PC1633" s="377"/>
      <c r="PD1633" s="377"/>
      <c r="PE1633" s="377"/>
      <c r="PF1633" s="377"/>
      <c r="PG1633" s="377"/>
      <c r="PH1633" s="377"/>
      <c r="PI1633" s="377"/>
      <c r="PJ1633" s="377"/>
      <c r="PK1633" s="377"/>
      <c r="PL1633" s="377"/>
      <c r="PM1633" s="377"/>
      <c r="PN1633" s="377"/>
      <c r="PO1633" s="377"/>
      <c r="PP1633" s="377"/>
      <c r="PQ1633" s="377"/>
      <c r="PR1633" s="377"/>
      <c r="PS1633" s="377"/>
      <c r="PT1633" s="377"/>
      <c r="PU1633" s="377"/>
      <c r="PV1633" s="377"/>
      <c r="PW1633" s="377"/>
      <c r="PX1633" s="377"/>
      <c r="PY1633" s="377"/>
      <c r="PZ1633" s="377"/>
      <c r="QA1633" s="377"/>
      <c r="QB1633" s="377"/>
      <c r="QC1633" s="377"/>
      <c r="QD1633" s="377"/>
      <c r="QE1633" s="377"/>
      <c r="QF1633" s="377"/>
      <c r="QG1633" s="377"/>
      <c r="QH1633" s="377"/>
      <c r="QI1633" s="377"/>
      <c r="QJ1633" s="377"/>
      <c r="QK1633" s="377"/>
      <c r="QL1633" s="377"/>
      <c r="QM1633" s="377"/>
      <c r="QN1633" s="377"/>
      <c r="QO1633" s="377"/>
      <c r="QP1633" s="377"/>
      <c r="QQ1633" s="377"/>
      <c r="QR1633" s="377"/>
      <c r="QS1633" s="377"/>
      <c r="QT1633" s="377"/>
      <c r="QU1633" s="377"/>
      <c r="QV1633" s="377"/>
      <c r="QW1633" s="377"/>
      <c r="QX1633" s="377"/>
      <c r="QY1633" s="377"/>
      <c r="QZ1633" s="377"/>
      <c r="RA1633" s="377"/>
      <c r="RB1633" s="377"/>
      <c r="RC1633" s="377"/>
      <c r="RD1633" s="377"/>
      <c r="RE1633" s="377"/>
      <c r="RF1633" s="377"/>
      <c r="RG1633" s="377"/>
      <c r="RH1633" s="377"/>
      <c r="RI1633" s="377"/>
      <c r="RJ1633" s="377"/>
      <c r="RK1633" s="377"/>
      <c r="RL1633" s="377"/>
      <c r="RM1633" s="377"/>
      <c r="RN1633" s="377"/>
      <c r="RO1633" s="377"/>
      <c r="RP1633" s="377"/>
      <c r="RQ1633" s="377"/>
      <c r="RR1633" s="377"/>
      <c r="RS1633" s="377"/>
      <c r="RT1633" s="377"/>
      <c r="RU1633" s="377"/>
      <c r="RV1633" s="377"/>
      <c r="RW1633" s="377"/>
      <c r="RX1633" s="377"/>
      <c r="RY1633" s="377"/>
      <c r="RZ1633" s="377"/>
      <c r="SA1633" s="377"/>
      <c r="SB1633" s="377"/>
      <c r="SC1633" s="377"/>
      <c r="SD1633" s="377"/>
      <c r="SE1633" s="377"/>
      <c r="SF1633" s="377"/>
      <c r="SG1633" s="377"/>
      <c r="SH1633" s="377"/>
      <c r="SI1633" s="377"/>
      <c r="SJ1633" s="377"/>
      <c r="SK1633" s="377"/>
      <c r="SL1633" s="377"/>
      <c r="SM1633" s="377"/>
      <c r="SN1633" s="377"/>
      <c r="SO1633" s="377"/>
      <c r="SP1633" s="377"/>
      <c r="SQ1633" s="377"/>
      <c r="SR1633" s="377"/>
      <c r="SS1633" s="377"/>
      <c r="ST1633" s="377"/>
      <c r="SU1633" s="377"/>
      <c r="SV1633" s="377"/>
      <c r="SW1633" s="377"/>
      <c r="SX1633" s="377"/>
      <c r="SY1633" s="377"/>
      <c r="SZ1633" s="377"/>
      <c r="TA1633" s="377"/>
      <c r="TB1633" s="377"/>
      <c r="TC1633" s="377"/>
      <c r="TD1633" s="377"/>
      <c r="TE1633" s="377"/>
      <c r="TF1633" s="377"/>
      <c r="TG1633" s="377"/>
      <c r="TH1633" s="377"/>
      <c r="TI1633" s="377"/>
      <c r="TJ1633" s="377"/>
      <c r="TK1633" s="377"/>
      <c r="TL1633" s="377"/>
      <c r="TM1633" s="377"/>
      <c r="TN1633" s="377"/>
      <c r="TO1633" s="377"/>
      <c r="TP1633" s="377"/>
      <c r="TQ1633" s="377"/>
      <c r="TR1633" s="377"/>
      <c r="TS1633" s="377"/>
      <c r="TT1633" s="377"/>
      <c r="TU1633" s="377"/>
      <c r="TV1633" s="377"/>
      <c r="TW1633" s="377"/>
      <c r="TX1633" s="377"/>
      <c r="TY1633" s="377"/>
      <c r="TZ1633" s="377"/>
      <c r="UA1633" s="377"/>
      <c r="UB1633" s="377"/>
      <c r="UC1633" s="377"/>
      <c r="UD1633" s="377"/>
      <c r="UE1633" s="377"/>
      <c r="UF1633" s="377"/>
      <c r="UG1633" s="377"/>
      <c r="UH1633" s="377"/>
      <c r="UI1633" s="377"/>
      <c r="UJ1633" s="377"/>
      <c r="UK1633" s="377"/>
      <c r="UL1633" s="377"/>
      <c r="UM1633" s="377"/>
      <c r="UN1633" s="377"/>
      <c r="UO1633" s="377"/>
      <c r="UP1633" s="377"/>
      <c r="UQ1633" s="377"/>
      <c r="UR1633" s="377"/>
      <c r="US1633" s="377"/>
      <c r="UT1633" s="377"/>
      <c r="UU1633" s="377"/>
      <c r="UV1633" s="377"/>
      <c r="UW1633" s="377"/>
      <c r="UX1633" s="377"/>
      <c r="UY1633" s="377"/>
      <c r="UZ1633" s="377"/>
      <c r="VA1633" s="377"/>
      <c r="VB1633" s="377"/>
      <c r="VC1633" s="377"/>
      <c r="VD1633" s="377"/>
      <c r="VE1633" s="377"/>
      <c r="VF1633" s="377"/>
      <c r="VG1633" s="377"/>
      <c r="VH1633" s="377"/>
      <c r="VI1633" s="377"/>
      <c r="VJ1633" s="377"/>
      <c r="VK1633" s="377"/>
      <c r="VL1633" s="377"/>
      <c r="VM1633" s="377"/>
      <c r="VN1633" s="377"/>
      <c r="VO1633" s="377"/>
      <c r="VP1633" s="377"/>
      <c r="VQ1633" s="377"/>
      <c r="VR1633" s="377"/>
      <c r="VS1633" s="377"/>
      <c r="VT1633" s="377"/>
      <c r="VU1633" s="377"/>
      <c r="VV1633" s="377"/>
      <c r="VW1633" s="377"/>
      <c r="VX1633" s="377"/>
      <c r="VY1633" s="377"/>
      <c r="VZ1633" s="377"/>
      <c r="WA1633" s="377"/>
      <c r="WB1633" s="377"/>
      <c r="WC1633" s="377"/>
      <c r="WD1633" s="377"/>
      <c r="WE1633" s="377"/>
      <c r="WF1633" s="377"/>
      <c r="WG1633" s="377"/>
      <c r="WH1633" s="377"/>
      <c r="WI1633" s="377"/>
      <c r="WJ1633" s="377"/>
      <c r="WK1633" s="377"/>
      <c r="WL1633" s="377"/>
      <c r="WM1633" s="377"/>
      <c r="WN1633" s="377"/>
      <c r="WO1633" s="377"/>
      <c r="WP1633" s="377"/>
      <c r="WQ1633" s="377"/>
      <c r="WR1633" s="377"/>
      <c r="WS1633" s="377"/>
      <c r="WT1633" s="377"/>
      <c r="WU1633" s="377"/>
      <c r="WV1633" s="377"/>
      <c r="WW1633" s="377"/>
      <c r="WX1633" s="377"/>
      <c r="WY1633" s="377"/>
      <c r="WZ1633" s="377"/>
      <c r="XA1633" s="377"/>
      <c r="XB1633" s="377"/>
      <c r="XC1633" s="377"/>
      <c r="XD1633" s="377"/>
      <c r="XE1633" s="377"/>
      <c r="XF1633" s="377"/>
      <c r="XG1633" s="377"/>
      <c r="XH1633" s="377"/>
      <c r="XI1633" s="377"/>
      <c r="XJ1633" s="377"/>
      <c r="XK1633" s="377"/>
      <c r="XL1633" s="377"/>
      <c r="XM1633" s="377"/>
      <c r="XN1633" s="377"/>
      <c r="XO1633" s="377"/>
      <c r="XP1633" s="377"/>
      <c r="XQ1633" s="377"/>
      <c r="XR1633" s="377"/>
      <c r="XS1633" s="377"/>
      <c r="XT1633" s="377"/>
      <c r="XU1633" s="377"/>
      <c r="XV1633" s="377"/>
      <c r="XW1633" s="377"/>
      <c r="XX1633" s="377"/>
      <c r="XY1633" s="377"/>
      <c r="XZ1633" s="377"/>
      <c r="YA1633" s="377"/>
      <c r="YB1633" s="377"/>
      <c r="YC1633" s="377"/>
      <c r="YD1633" s="377"/>
      <c r="YE1633" s="377"/>
      <c r="YF1633" s="377"/>
      <c r="YG1633" s="377"/>
      <c r="YH1633" s="377"/>
      <c r="YI1633" s="377"/>
      <c r="YJ1633" s="377"/>
      <c r="YK1633" s="377"/>
      <c r="YL1633" s="377"/>
      <c r="YM1633" s="377"/>
      <c r="YN1633" s="377"/>
      <c r="YO1633" s="377"/>
      <c r="YP1633" s="377"/>
      <c r="YQ1633" s="377"/>
      <c r="YR1633" s="377"/>
      <c r="YS1633" s="377"/>
      <c r="YT1633" s="377"/>
      <c r="YU1633" s="377"/>
      <c r="YV1633" s="377"/>
      <c r="YW1633" s="377"/>
      <c r="YX1633" s="377"/>
      <c r="YY1633" s="377"/>
      <c r="YZ1633" s="377"/>
      <c r="ZA1633" s="377"/>
      <c r="ZB1633" s="377"/>
      <c r="ZC1633" s="377"/>
      <c r="ZD1633" s="377"/>
      <c r="ZE1633" s="377"/>
      <c r="ZF1633" s="377"/>
      <c r="ZG1633" s="377"/>
      <c r="ZH1633" s="377"/>
      <c r="ZI1633" s="377"/>
      <c r="ZJ1633" s="377"/>
      <c r="ZK1633" s="377"/>
      <c r="ZL1633" s="377"/>
      <c r="ZM1633" s="377"/>
      <c r="ZN1633" s="377"/>
      <c r="ZO1633" s="377"/>
      <c r="ZP1633" s="377"/>
      <c r="ZQ1633" s="377"/>
      <c r="ZR1633" s="377"/>
      <c r="ZS1633" s="377"/>
      <c r="ZT1633" s="377"/>
      <c r="ZU1633" s="377"/>
      <c r="ZV1633" s="377"/>
      <c r="ZW1633" s="377"/>
      <c r="ZX1633" s="377"/>
      <c r="ZY1633" s="377"/>
      <c r="ZZ1633" s="377"/>
      <c r="AAA1633" s="377"/>
      <c r="AAB1633" s="377"/>
      <c r="AAC1633" s="377"/>
      <c r="AAD1633" s="377"/>
      <c r="AAE1633" s="377"/>
      <c r="AAF1633" s="377"/>
      <c r="AAG1633" s="377"/>
      <c r="AAH1633" s="377"/>
      <c r="AAI1633" s="377"/>
      <c r="AAJ1633" s="377"/>
      <c r="AAK1633" s="377"/>
      <c r="AAL1633" s="377"/>
      <c r="AAM1633" s="377"/>
      <c r="AAN1633" s="377"/>
      <c r="AAO1633" s="377"/>
      <c r="AAP1633" s="377"/>
      <c r="AAQ1633" s="377"/>
      <c r="AAR1633" s="377"/>
      <c r="AAS1633" s="377"/>
      <c r="AAT1633" s="377"/>
      <c r="AAU1633" s="377"/>
      <c r="AAV1633" s="377"/>
      <c r="AAW1633" s="377"/>
      <c r="AAX1633" s="377"/>
      <c r="AAY1633" s="377"/>
      <c r="AAZ1633" s="377"/>
      <c r="ABA1633" s="377"/>
      <c r="ABB1633" s="377"/>
      <c r="ABC1633" s="377"/>
      <c r="ABD1633" s="377"/>
      <c r="ABE1633" s="377"/>
      <c r="ABF1633" s="377"/>
      <c r="ABG1633" s="377"/>
      <c r="ABH1633" s="377"/>
      <c r="ABI1633" s="377"/>
      <c r="ABJ1633" s="377"/>
      <c r="ABK1633" s="377"/>
      <c r="ABL1633" s="377"/>
      <c r="ABM1633" s="377"/>
      <c r="ABN1633" s="377"/>
      <c r="ABO1633" s="377"/>
      <c r="ABP1633" s="377"/>
      <c r="ABQ1633" s="377"/>
      <c r="ABR1633" s="377"/>
      <c r="ABS1633" s="377"/>
      <c r="ABT1633" s="377"/>
      <c r="ABU1633" s="377"/>
      <c r="ABV1633" s="377"/>
      <c r="ABW1633" s="377"/>
      <c r="ABX1633" s="377"/>
      <c r="ABY1633" s="377"/>
      <c r="ABZ1633" s="377"/>
      <c r="ACA1633" s="377"/>
      <c r="ACB1633" s="377"/>
      <c r="ACC1633" s="377"/>
      <c r="ACD1633" s="377"/>
      <c r="ACE1633" s="377"/>
      <c r="ACF1633" s="377"/>
      <c r="ACG1633" s="377"/>
      <c r="ACH1633" s="377"/>
      <c r="ACI1633" s="377"/>
      <c r="ACJ1633" s="377"/>
      <c r="ACK1633" s="377"/>
      <c r="ACL1633" s="377"/>
      <c r="ACM1633" s="377"/>
      <c r="ACN1633" s="377"/>
      <c r="ACO1633" s="377"/>
      <c r="ACP1633" s="377"/>
      <c r="ACQ1633" s="377"/>
      <c r="ACR1633" s="377"/>
      <c r="ACS1633" s="377"/>
      <c r="ACT1633" s="377"/>
      <c r="ACU1633" s="377"/>
      <c r="ACV1633" s="377"/>
      <c r="ACW1633" s="377"/>
      <c r="ACX1633" s="377"/>
      <c r="ACY1633" s="377"/>
      <c r="ACZ1633" s="377"/>
      <c r="ADA1633" s="377"/>
      <c r="ADB1633" s="377"/>
      <c r="ADC1633" s="377"/>
      <c r="ADD1633" s="377"/>
      <c r="ADE1633" s="377"/>
      <c r="ADF1633" s="377"/>
      <c r="ADG1633" s="377"/>
      <c r="ADH1633" s="377"/>
      <c r="ADI1633" s="377"/>
      <c r="ADJ1633" s="377"/>
      <c r="ADK1633" s="377"/>
      <c r="ADL1633" s="377"/>
      <c r="ADM1633" s="377"/>
      <c r="ADN1633" s="377"/>
      <c r="ADO1633" s="377"/>
      <c r="ADP1633" s="377"/>
      <c r="ADQ1633" s="377"/>
      <c r="ADR1633" s="377"/>
      <c r="ADS1633" s="377"/>
      <c r="ADT1633" s="377"/>
      <c r="ADU1633" s="377"/>
      <c r="ADV1633" s="377"/>
      <c r="ADW1633" s="377"/>
      <c r="ADX1633" s="377"/>
      <c r="ADY1633" s="377"/>
      <c r="ADZ1633" s="377"/>
      <c r="AEA1633" s="377"/>
      <c r="AEB1633" s="377"/>
      <c r="AEC1633" s="377"/>
      <c r="AED1633" s="377"/>
      <c r="AEE1633" s="377"/>
      <c r="AEF1633" s="377"/>
      <c r="AEG1633" s="377"/>
      <c r="AEH1633" s="377"/>
      <c r="AEI1633" s="377"/>
      <c r="AEJ1633" s="377"/>
      <c r="AEK1633" s="377"/>
      <c r="AEL1633" s="377"/>
      <c r="AEM1633" s="377"/>
      <c r="AEN1633" s="377"/>
      <c r="AEO1633" s="377"/>
      <c r="AEP1633" s="377"/>
      <c r="AEQ1633" s="377"/>
      <c r="AER1633" s="377"/>
      <c r="AES1633" s="377"/>
      <c r="AET1633" s="377"/>
      <c r="AEU1633" s="377"/>
      <c r="AEV1633" s="377"/>
      <c r="AEW1633" s="377"/>
      <c r="AEX1633" s="377"/>
      <c r="AEY1633" s="377"/>
      <c r="AEZ1633" s="377"/>
      <c r="AFA1633" s="377"/>
      <c r="AFB1633" s="377"/>
      <c r="AFC1633" s="377"/>
      <c r="AFD1633" s="377"/>
      <c r="AFE1633" s="377"/>
      <c r="AFF1633" s="377"/>
      <c r="AFG1633" s="377"/>
      <c r="AFH1633" s="377"/>
      <c r="AFI1633" s="377"/>
      <c r="AFJ1633" s="377"/>
      <c r="AFK1633" s="377"/>
      <c r="AFL1633" s="377"/>
      <c r="AFM1633" s="377"/>
      <c r="AFN1633" s="377"/>
      <c r="AFO1633" s="377"/>
      <c r="AFP1633" s="377"/>
      <c r="AFQ1633" s="377"/>
      <c r="AFR1633" s="377"/>
      <c r="AFS1633" s="377"/>
      <c r="AFT1633" s="377"/>
      <c r="AFU1633" s="377"/>
      <c r="AFV1633" s="377"/>
      <c r="AFW1633" s="377"/>
      <c r="AFX1633" s="377"/>
      <c r="AFY1633" s="377"/>
      <c r="AFZ1633" s="377"/>
      <c r="AGA1633" s="377"/>
      <c r="AGB1633" s="377"/>
      <c r="AGC1633" s="377"/>
      <c r="AGD1633" s="377"/>
      <c r="AGE1633" s="377"/>
      <c r="AGF1633" s="377"/>
      <c r="AGG1633" s="377"/>
      <c r="AGH1633" s="377"/>
      <c r="AGI1633" s="377"/>
      <c r="AGJ1633" s="377"/>
      <c r="AGK1633" s="377"/>
      <c r="AGL1633" s="377"/>
      <c r="AGM1633" s="377"/>
      <c r="AGN1633" s="377"/>
      <c r="AGO1633" s="377"/>
      <c r="AGP1633" s="377"/>
      <c r="AGQ1633" s="377"/>
      <c r="AGR1633" s="377"/>
      <c r="AGS1633" s="377"/>
      <c r="AGT1633" s="377"/>
      <c r="AGU1633" s="377"/>
      <c r="AGV1633" s="377"/>
      <c r="AGW1633" s="377"/>
      <c r="AGX1633" s="377"/>
      <c r="AGY1633" s="377"/>
      <c r="AGZ1633" s="377"/>
      <c r="AHA1633" s="377"/>
      <c r="AHB1633" s="377"/>
      <c r="AHC1633" s="377"/>
      <c r="AHD1633" s="377"/>
      <c r="AHE1633" s="377"/>
      <c r="AHF1633" s="377"/>
      <c r="AHG1633" s="377"/>
      <c r="AHH1633" s="377"/>
      <c r="AHI1633" s="377"/>
      <c r="AHJ1633" s="377"/>
      <c r="AHK1633" s="377"/>
      <c r="AHL1633" s="377"/>
      <c r="AHM1633" s="377"/>
      <c r="AHN1633" s="377"/>
      <c r="AHO1633" s="377"/>
      <c r="AHP1633" s="377"/>
      <c r="AHQ1633" s="377"/>
      <c r="AHR1633" s="377"/>
      <c r="AHS1633" s="377"/>
      <c r="AHT1633" s="377"/>
      <c r="AHU1633" s="377"/>
      <c r="AHV1633" s="377"/>
      <c r="AHW1633" s="377"/>
      <c r="AHX1633" s="377"/>
      <c r="AHY1633" s="377"/>
      <c r="AHZ1633" s="377"/>
      <c r="AIA1633" s="377"/>
      <c r="AIB1633" s="377"/>
      <c r="AIC1633" s="377"/>
      <c r="AID1633" s="377"/>
      <c r="AIE1633" s="377"/>
      <c r="AIF1633" s="377"/>
      <c r="AIG1633" s="377"/>
      <c r="AIH1633" s="377"/>
      <c r="AII1633" s="377"/>
      <c r="AIJ1633" s="377"/>
      <c r="AIK1633" s="377"/>
      <c r="AIL1633" s="377"/>
      <c r="AIM1633" s="377"/>
      <c r="AIN1633" s="377"/>
      <c r="AIO1633" s="377"/>
      <c r="AIP1633" s="377"/>
      <c r="AIQ1633" s="377"/>
      <c r="AIR1633" s="377"/>
      <c r="AIS1633" s="377"/>
      <c r="AIT1633" s="377"/>
      <c r="AIU1633" s="377"/>
      <c r="AIV1633" s="377"/>
      <c r="AIW1633" s="377"/>
      <c r="AIX1633" s="377"/>
      <c r="AIY1633" s="377"/>
      <c r="AIZ1633" s="377"/>
      <c r="AJA1633" s="377"/>
      <c r="AJB1633" s="377"/>
      <c r="AJC1633" s="377"/>
      <c r="AJD1633" s="377"/>
      <c r="AJE1633" s="377"/>
      <c r="AJF1633" s="377"/>
      <c r="AJG1633" s="377"/>
      <c r="AJH1633" s="377"/>
      <c r="AJI1633" s="377"/>
      <c r="AJJ1633" s="377"/>
      <c r="AJK1633" s="377"/>
      <c r="AJL1633" s="377"/>
      <c r="AJM1633" s="377"/>
      <c r="AJN1633" s="377"/>
      <c r="AJO1633" s="377"/>
      <c r="AJP1633" s="377"/>
      <c r="AJQ1633" s="377"/>
      <c r="AJR1633" s="377"/>
      <c r="AJS1633" s="377"/>
      <c r="AJT1633" s="377"/>
      <c r="AJU1633" s="377"/>
      <c r="AJV1633" s="377"/>
      <c r="AJW1633" s="377"/>
      <c r="AJX1633" s="377"/>
      <c r="AJY1633" s="377"/>
      <c r="AJZ1633" s="377"/>
      <c r="AKA1633" s="377"/>
      <c r="AKB1633" s="377"/>
      <c r="AKC1633" s="377"/>
      <c r="AKD1633" s="377"/>
      <c r="AKE1633" s="377"/>
      <c r="AKF1633" s="377"/>
      <c r="AKG1633" s="377"/>
      <c r="AKH1633" s="377"/>
      <c r="AKI1633" s="377"/>
      <c r="AKJ1633" s="377"/>
      <c r="AKK1633" s="377"/>
      <c r="AKL1633" s="377"/>
      <c r="AKM1633" s="377"/>
      <c r="AKN1633" s="377"/>
      <c r="AKO1633" s="377"/>
      <c r="AKP1633" s="377"/>
      <c r="AKQ1633" s="377"/>
      <c r="AKR1633" s="377"/>
      <c r="AKS1633" s="377"/>
      <c r="AKT1633" s="377"/>
      <c r="AKU1633" s="377"/>
      <c r="AKV1633" s="377"/>
      <c r="AKW1633" s="377"/>
      <c r="AKX1633" s="377"/>
      <c r="AKY1633" s="377"/>
      <c r="AKZ1633" s="377"/>
      <c r="ALA1633" s="377"/>
      <c r="ALB1633" s="377"/>
      <c r="ALC1633" s="377"/>
      <c r="ALD1633" s="377"/>
      <c r="ALE1633" s="377"/>
      <c r="ALF1633" s="377"/>
      <c r="ALG1633" s="377"/>
      <c r="ALH1633" s="377"/>
      <c r="ALI1633" s="377"/>
      <c r="ALJ1633" s="377"/>
      <c r="ALK1633" s="377"/>
      <c r="ALL1633" s="377"/>
      <c r="ALM1633" s="377"/>
      <c r="ALN1633" s="377"/>
      <c r="ALO1633" s="377"/>
      <c r="ALP1633" s="377"/>
      <c r="ALQ1633" s="377"/>
      <c r="ALR1633" s="377"/>
      <c r="ALS1633" s="377"/>
      <c r="ALT1633" s="377"/>
      <c r="ALU1633" s="377"/>
      <c r="ALV1633" s="377"/>
      <c r="ALW1633" s="377"/>
      <c r="ALX1633" s="377"/>
      <c r="ALY1633" s="377"/>
      <c r="ALZ1633" s="377"/>
      <c r="AMA1633" s="377"/>
      <c r="AMB1633" s="377"/>
      <c r="AMC1633" s="377"/>
      <c r="AMD1633" s="377"/>
      <c r="AME1633" s="377"/>
      <c r="AMF1633" s="377"/>
      <c r="AMG1633" s="377"/>
      <c r="AMH1633" s="377"/>
      <c r="AMI1633" s="377"/>
      <c r="AMJ1633" s="377"/>
    </row>
    <row r="1634" spans="1:1024" ht="47.25" x14ac:dyDescent="0.2">
      <c r="A1634" s="205" t="s">
        <v>4891</v>
      </c>
      <c r="B1634" s="205" t="s">
        <v>84</v>
      </c>
      <c r="C1634" s="205">
        <v>165</v>
      </c>
      <c r="D1634" s="205">
        <v>42135</v>
      </c>
      <c r="E1634" s="205">
        <v>42135</v>
      </c>
      <c r="F1634" s="205" t="s">
        <v>4457</v>
      </c>
      <c r="G1634" s="205" t="s">
        <v>4892</v>
      </c>
      <c r="H1634" s="205" t="s">
        <v>4887</v>
      </c>
      <c r="I1634" s="205" t="s">
        <v>4893</v>
      </c>
      <c r="J1634" s="205" t="s">
        <v>4832</v>
      </c>
    </row>
    <row r="1635" spans="1:1024" x14ac:dyDescent="0.2">
      <c r="G1635" s="31"/>
    </row>
    <row r="1636" spans="1:1024" x14ac:dyDescent="0.2">
      <c r="G1636" s="31"/>
    </row>
    <row r="1637" spans="1:1024" x14ac:dyDescent="0.2">
      <c r="G1637" s="31"/>
    </row>
    <row r="1638" spans="1:1024" x14ac:dyDescent="0.2">
      <c r="G1638" s="31"/>
    </row>
    <row r="1639" spans="1:1024" x14ac:dyDescent="0.2">
      <c r="G1639" s="31"/>
    </row>
    <row r="1640" spans="1:1024" x14ac:dyDescent="0.2">
      <c r="G1640" s="31"/>
    </row>
    <row r="1641" spans="1:1024" x14ac:dyDescent="0.2">
      <c r="G1641" s="31"/>
    </row>
    <row r="1642" spans="1:1024" x14ac:dyDescent="0.2">
      <c r="G1642" s="31"/>
    </row>
    <row r="1643" spans="1:1024" x14ac:dyDescent="0.2">
      <c r="G1643" s="31"/>
    </row>
    <row r="1644" spans="1:1024" x14ac:dyDescent="0.2">
      <c r="G1644" s="31"/>
    </row>
    <row r="1645" spans="1:1024" x14ac:dyDescent="0.2">
      <c r="G1645" s="31"/>
    </row>
    <row r="1646" spans="1:1024" x14ac:dyDescent="0.2">
      <c r="G1646" s="31"/>
    </row>
    <row r="1647" spans="1:1024" x14ac:dyDescent="0.2">
      <c r="G1647" s="31"/>
    </row>
    <row r="1648" spans="1:1024"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 algorithmName="SHA-512" hashValue="+WJYBZVq2/ZgdsV1XHJdWR0hTAVn2NUBs8ntMSkZ60p8TrWiLaU0AmYOsPPiDFmkiLItDVuYJ0tEKbe9Wl26Ug==" saltValue="kdKYzRslGA6DXl/p/4m6cw==" spinCount="100000" sqref="J1610:K1611" name="Rango1_8"/>
    <protectedRange algorithmName="SHA-512" hashValue="+WJYBZVq2/ZgdsV1XHJdWR0hTAVn2NUBs8ntMSkZ60p8TrWiLaU0AmYOsPPiDFmkiLItDVuYJ0tEKbe9Wl26Ug==" saltValue="kdKYzRslGA6DXl/p/4m6cw==" spinCount="100000" sqref="B1613 F1613" name="Rango1_13_5_1"/>
    <protectedRange algorithmName="SHA-512" hashValue="+WJYBZVq2/ZgdsV1XHJdWR0hTAVn2NUBs8ntMSkZ60p8TrWiLaU0AmYOsPPiDFmkiLItDVuYJ0tEKbe9Wl26Ug==" saltValue="kdKYzRslGA6DXl/p/4m6cw==" spinCount="100000" sqref="J1631:K1631" name="Rango1_9"/>
    <protectedRange algorithmName="SHA-512" hashValue="+WJYBZVq2/ZgdsV1XHJdWR0hTAVn2NUBs8ntMSkZ60p8TrWiLaU0AmYOsPPiDFmkiLItDVuYJ0tEKbe9Wl26Ug==" saltValue="kdKYzRslGA6DXl/p/4m6cw==" spinCount="100000" sqref="J1632:K1633 J1634" name="Rango1_10"/>
  </protectedRanges>
  <mergeCells count="57">
    <mergeCell ref="H1604:H1605"/>
    <mergeCell ref="I1604:I1605"/>
    <mergeCell ref="J1604:J1605"/>
    <mergeCell ref="K1604:K1605"/>
    <mergeCell ref="B1604:B1605"/>
    <mergeCell ref="C1604:C1605"/>
    <mergeCell ref="D1604:D1605"/>
    <mergeCell ref="E1604:E1605"/>
    <mergeCell ref="F1604:F1605"/>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8">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$B$65822:$B$65833</formula1>
      <formula2>0</formula2>
    </dataValidation>
    <dataValidation type="list" allowBlank="1" showErrorMessage="1" sqref="B225 B227:B228" xr:uid="{00000000-0002-0000-0100-000002000000}">
      <formula1>$B$65819:$B$65830</formula1>
      <formula2>0</formula2>
    </dataValidation>
    <dataValidation type="list" allowBlank="1" showErrorMessage="1" sqref="B224" xr:uid="{00000000-0002-0000-0100-000003000000}">
      <formula1>$B$65825:$B$65836</formula1>
      <formula2>0</formula2>
    </dataValidation>
    <dataValidation type="list" allowBlank="1" showErrorMessage="1" sqref="B230" xr:uid="{00000000-0002-0000-0100-000004000000}">
      <formula1>$B$65808:$B$65819</formula1>
      <formula2>0</formula2>
    </dataValidation>
    <dataValidation type="list" allowBlank="1" showErrorMessage="1" sqref="B231 B233:B234" xr:uid="{00000000-0002-0000-0100-000005000000}">
      <formula1>$B$64373:$B$64384</formula1>
      <formula2>0</formula2>
    </dataValidation>
    <dataValidation type="list" allowBlank="1" showErrorMessage="1" sqref="B245" xr:uid="{00000000-0002-0000-0100-000006000000}">
      <formula1>$B$65045:$B$65056</formula1>
      <formula2>0</formula2>
    </dataValidation>
    <dataValidation type="list" allowBlank="1" showErrorMessage="1" sqref="B266:B267" xr:uid="{00000000-0002-0000-0100-000007000000}">
      <formula1>$B$65817:$B$65828</formula1>
      <formula2>0</formula2>
    </dataValidation>
    <dataValidation type="list" allowBlank="1" showErrorMessage="1" sqref="B317" xr:uid="{00000000-0002-0000-0100-000008000000}">
      <formula1>$B$65003:$B$65014</formula1>
      <formula2>0</formula2>
    </dataValidation>
    <dataValidation type="list" allowBlank="1" showErrorMessage="1" sqref="B321" xr:uid="{00000000-0002-0000-0100-000009000000}">
      <formula1>$B$65832:$B$65843</formula1>
      <formula2>0</formula2>
    </dataValidation>
    <dataValidation type="list" allowBlank="1" showErrorMessage="1" sqref="B340" xr:uid="{00000000-0002-0000-0100-00000A000000}">
      <formula1>$B$65763:$B$65774</formula1>
      <formula2>0</formula2>
    </dataValidation>
    <dataValidation type="list" allowBlank="1" showErrorMessage="1" sqref="B341" xr:uid="{00000000-0002-0000-0100-00000B000000}">
      <formula1>$B$65762:$B$65773</formula1>
      <formula2>0</formula2>
    </dataValidation>
    <dataValidation type="list" allowBlank="1" showErrorMessage="1" sqref="B335" xr:uid="{00000000-0002-0000-0100-00000C000000}">
      <formula1>$B$65771:$B$65782</formula1>
      <formula2>0</formula2>
    </dataValidation>
    <dataValidation type="list" allowBlank="1" showErrorMessage="1" sqref="B355" xr:uid="{00000000-0002-0000-0100-00000D000000}">
      <formula1>$B$65750:$B$65761</formula1>
      <formula2>0</formula2>
    </dataValidation>
    <dataValidation type="list" allowBlank="1" showErrorMessage="1" sqref="B330:B331" xr:uid="{00000000-0002-0000-0100-00000E000000}">
      <formula1>$B$65776:$B$65787</formula1>
      <formula2>0</formula2>
    </dataValidation>
    <dataValidation type="list" allowBlank="1" showErrorMessage="1" sqref="B100 B336" xr:uid="{00000000-0002-0000-0100-00000F000000}">
      <formula1>$B$65770:$B$65781</formula1>
      <formula2>0</formula2>
    </dataValidation>
    <dataValidation type="list" allowBlank="1" showErrorMessage="1" sqref="B333" xr:uid="{00000000-0002-0000-0100-000010000000}">
      <formula1>$B$65772:$B$65783</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$A$65772:$A$65783</formula1>
      <formula2>0</formula2>
    </dataValidation>
    <dataValidation type="list" allowBlank="1" showErrorMessage="1" sqref="B609" xr:uid="{00000000-0002-0000-0100-000013000000}">
      <formula1>$A$65768:$A$65779</formula1>
      <formula2>0</formula2>
    </dataValidation>
    <dataValidation type="list" allowBlank="1" showErrorMessage="1" sqref="B590 B595 B607" xr:uid="{00000000-0002-0000-0100-000014000000}">
      <formula1>$A$65854:$A$65865</formula1>
      <formula2>0</formula2>
    </dataValidation>
    <dataValidation type="list" allowBlank="1" showErrorMessage="1" sqref="B585" xr:uid="{00000000-0002-0000-0100-000015000000}">
      <formula1>$A$65025:$A$65036</formula1>
      <formula2>0</formula2>
    </dataValidation>
    <dataValidation type="list" allowBlank="1" showErrorMessage="1" sqref="B584" xr:uid="{00000000-0002-0000-0100-000016000000}">
      <formula1>$A$65045:$A$65056</formula1>
      <formula2>0</formula2>
    </dataValidation>
    <dataValidation type="list" allowBlank="1" showErrorMessage="1" sqref="B483" xr:uid="{00000000-0002-0000-0100-000017000000}">
      <formula1>$C$65416:$C$65427</formula1>
      <formula2>0</formula2>
    </dataValidation>
    <dataValidation type="list" allowBlank="1" showErrorMessage="1" sqref="B361 B368" xr:uid="{00000000-0002-0000-0100-000018000000}">
      <formula1>$B$65381:$B$65392</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$A$65457:$A$65468</formula1>
      <formula2>0</formula2>
    </dataValidation>
    <dataValidation type="list" allowBlank="1" showErrorMessage="1" sqref="B816 B819" xr:uid="{00000000-0002-0000-0100-00001B000000}">
      <formula1>$A$65470:$A$65481</formula1>
      <formula2>0</formula2>
    </dataValidation>
    <dataValidation type="list" allowBlank="1" showErrorMessage="1" sqref="B880 B885 B887:B890" xr:uid="{00000000-0002-0000-0100-00001C000000}">
      <formula1>$A$65345:$A$65356</formula1>
      <formula2>0</formula2>
    </dataValidation>
    <dataValidation type="list" allowBlank="1" showErrorMessage="1" sqref="B898 B904" xr:uid="{00000000-0002-0000-0100-00001D000000}">
      <formula1>$A$65344:$A$65355</formula1>
      <formula2>0</formula2>
    </dataValidation>
    <dataValidation type="list" allowBlank="1" showErrorMessage="1" sqref="B851" xr:uid="{00000000-0002-0000-0100-00001E000000}">
      <formula1>$A$65342:$A$65353</formula1>
      <formula2>0</formula2>
    </dataValidation>
    <dataValidation type="list" allowBlank="1" showErrorMessage="1" sqref="B857" xr:uid="{00000000-0002-0000-0100-00001F000000}">
      <formula1>$A$65333:$A$65344</formula1>
      <formula2>0</formula2>
    </dataValidation>
    <dataValidation type="list" allowBlank="1" showErrorMessage="1" sqref="B852 B1196" xr:uid="{00000000-0002-0000-0100-000020000000}">
      <formula1>$A$65341:$A$65352</formula1>
      <formula2>0</formula2>
    </dataValidation>
    <dataValidation type="list" allowBlank="1" showErrorMessage="1" sqref="B850 B858:B859" xr:uid="{00000000-0002-0000-0100-000021000000}">
      <formula1>$A$65346:$A$65357</formula1>
      <formula2>0</formula2>
    </dataValidation>
    <dataValidation type="list" allowBlank="1" showErrorMessage="1" sqref="A854:A857 A851:A852 A860:A861 A874:A875 A849 A877 A872 A864" xr:uid="{00000000-0002-0000-0100-000022000000}">
      <formula1>$A$65363:$A$65581</formula1>
      <formula2>0</formula2>
    </dataValidation>
    <dataValidation type="list" allowBlank="1" showErrorMessage="1" sqref="B237" xr:uid="{00000000-0002-0000-0100-000023000000}">
      <formula1>$B$65753:$B$65764</formula1>
      <formula2>0</formula2>
    </dataValidation>
    <dataValidation type="list" allowBlank="1" showErrorMessage="1" sqref="B912" xr:uid="{00000000-0002-0000-0100-000024000000}">
      <formula1>$A$65415:$A$65426</formula1>
      <formula2>0</formula2>
    </dataValidation>
    <dataValidation type="list" allowBlank="1" showErrorMessage="1" sqref="B1622" xr:uid="{53082960-8F21-45B9-93B6-79EED4AD6AA0}">
      <formula1>$B$64371:$B$64382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 ref="J1596" r:id="rId2244" display="https://registrodistrital.secretariageneral.gov.co/" xr:uid="{C2D48CA5-764D-4D6B-81F8-BF986665F0C1}"/>
    <hyperlink ref="J1597" r:id="rId2245" display="https://registrodistrital.secretariageneral.gov.co/" xr:uid="{40D0F199-9707-43F4-AA24-FAD82153A32A}"/>
    <hyperlink ref="I1597" r:id="rId2246" xr:uid="{0B1C15BB-4720-4B0B-9CB7-58BDCE507C1C}"/>
    <hyperlink ref="J1598" r:id="rId2247" display="https://registrodistrital.secretariageneral.gov.co/" xr:uid="{3487D169-1470-4B2F-AEDE-5CF6519A020A}"/>
    <hyperlink ref="I1598" r:id="rId2248" display="https://uaespdc-my.sharepoint.com/:b:/g/personal/juan_molano_uaesp_gov_co/EUpWgZU15rxLl_O8vyGu_VABGehoZufhhgHHQUuxGGCvNQ?e=eQSkuD" xr:uid="{3B8B3622-5485-465C-B979-A01D399902FE}"/>
    <hyperlink ref="J1599" r:id="rId2249" display="https://registrodistrital.secretariageneral.gov.co/" xr:uid="{C551AFB9-0AEB-450D-AC2B-B613F6DC0070}"/>
    <hyperlink ref="I1599" r:id="rId2250" xr:uid="{CF7EC075-7620-4627-813F-AF0A7B88B8A6}"/>
    <hyperlink ref="I1600" r:id="rId2251" xr:uid="{3C7ED439-620D-45D3-B2AA-C6F691DEC1F3}"/>
    <hyperlink ref="I1601" r:id="rId2252" xr:uid="{B93707BC-4E72-4ECE-B15E-CA2682DF1AD9}"/>
    <hyperlink ref="I1602" r:id="rId2253" xr:uid="{B754752D-5421-42DD-B9A6-EC717D758928}"/>
    <hyperlink ref="I1603" r:id="rId2254" xr:uid="{443B731E-0B50-4FA8-A423-52830CEE7748}"/>
    <hyperlink ref="I1604" r:id="rId2255" location=":~:text=RESOLUCI%C3%93N%20N%C3%9AMERO%2000000908%20DE%202025&amp;text=por%20la%20cual%20se%20establecen,y%20salud%20en%20el%20trabajo." display="https://safetya.co/normatividad/resolucion-908-de-2025/ - :~:text=RESOLUCI%C3%93N%20N%C3%9AMERO%2000000908%20DE%202025&amp;text=por%20la%20cual%20se%20establecen,y%20salud%20en%20el%20trabajo." xr:uid="{15B3A66F-EBF8-4C72-8C1F-7820FE3AD36F}"/>
    <hyperlink ref="I1606" r:id="rId2256" display="https://www.alcaldiabogota.gov.co/sisjur/normas/Norma1.jsp?i=178947" xr:uid="{AC95844F-7E05-4F00-8F6F-4208225E4614}"/>
    <hyperlink ref="I1607" r:id="rId2257" xr:uid="{C6A7FEF0-76BF-45FD-9C59-80BDECEA2BE5}"/>
    <hyperlink ref="I1608" r:id="rId2258" location=":~:text=Por%20el%20cual%20se%20fijan,y%20se%20dictan%20otras%20disposiciones./" xr:uid="{BBDB5C0D-0695-42A6-94F0-C24C22A878A4}"/>
    <hyperlink ref="I1609" r:id="rId2259" location=":~:text=Nadie%20podr%C3%A1%20desempe%C3%B1ar%20simult%C3%A1neamente%20m%C3%A1s,la%20Ley%204%20de%201992." xr:uid="{5A840D7E-B6AC-4FFF-A464-7CDB6FAF26E5}"/>
    <hyperlink ref="I1610" r:id="rId2260" xr:uid="{BBD500E7-63FE-4F1D-97C4-7221E3BDDF67}"/>
    <hyperlink ref="I1611" r:id="rId2261" xr:uid="{85D96EAB-62D7-4276-87AE-34E7C3CEDE94}"/>
    <hyperlink ref="I1612" r:id="rId2262" xr:uid="{D3EE1C75-6B90-4E45-850F-273D093D3714}"/>
    <hyperlink ref="J1612" r:id="rId2263" xr:uid="{AF752FCA-EFE0-4BB3-A096-63F819C048FF}"/>
    <hyperlink ref="I1613" r:id="rId2264" xr:uid="{EC044060-68D3-4A19-80B8-028CEBC86600}"/>
    <hyperlink ref="I1618" r:id="rId2265" xr:uid="{F5904D68-7659-4468-A559-1018A5F847D6}"/>
    <hyperlink ref="J1618" r:id="rId2266" xr:uid="{AAE6D75A-37AB-4E91-B07F-2184A7BBC379}"/>
    <hyperlink ref="I1619" r:id="rId2267" xr:uid="{627783D2-1EE9-4B58-B337-F3311F00AA92}"/>
    <hyperlink ref="J1619" r:id="rId2268" xr:uid="{D00EC6D5-056E-45AB-A401-FCB98BBCC51D}"/>
    <hyperlink ref="I1620" r:id="rId2269" xr:uid="{1D178EEB-DC35-4DED-9EA7-624978F395CB}"/>
    <hyperlink ref="J1620" r:id="rId2270" xr:uid="{48FDDBE0-B0D2-43F5-A5DA-E56267B47042}"/>
    <hyperlink ref="I1621" r:id="rId2271" xr:uid="{24883FD3-F9FD-4632-A3C0-D57BA0E91901}"/>
    <hyperlink ref="J1621" r:id="rId2272" xr:uid="{DAC0AE31-F3E4-405F-803C-985BAB9F89D3}"/>
    <hyperlink ref="J1622" r:id="rId2273" xr:uid="{4E7F5C89-4901-4364-8752-1D7E8B9F74D0}"/>
    <hyperlink ref="I377" r:id="rId2274" xr:uid="{25F29058-795F-4C0D-8E6C-40D4470B9E88}"/>
    <hyperlink ref="J1623" r:id="rId2275" xr:uid="{C87356E3-DBD0-43FB-B03A-3620EE563EAD}"/>
    <hyperlink ref="I1623" r:id="rId2276" xr:uid="{464EAA8A-4842-485F-82D9-A879B306664E}"/>
    <hyperlink ref="I1624" r:id="rId2277" location="3" xr:uid="{82FACBC2-FB2D-43EC-BBF7-E1FAA65E6BCC}"/>
    <hyperlink ref="I1625" r:id="rId2278" xr:uid="{D2D8C9D2-FE77-4AB8-BF19-FDA28D857066}"/>
    <hyperlink ref="I1628" r:id="rId2279" xr:uid="{C38EF555-F551-4947-8825-237D39ABF6A4}"/>
    <hyperlink ref="I1629" r:id="rId2280" xr:uid="{7C0D6328-FC9C-4BD1-8D4F-74AE257732CF}"/>
    <hyperlink ref="I1630" r:id="rId2281" xr:uid="{76BF27B7-6204-47AB-B94A-F627C74EA8F5}"/>
    <hyperlink ref="I1631" r:id="rId2282" xr:uid="{A4518BC0-395D-41A1-AD97-21E83FC20284}"/>
    <hyperlink ref="I1633" r:id="rId2283" xr:uid="{016B98EF-D131-4200-B4DE-03F69F93B1FD}"/>
    <hyperlink ref="I1632" r:id="rId2284" xr:uid="{71B23A85-53BF-4B99-8C86-F3386012F9E5}"/>
  </hyperlinks>
  <pageMargins left="0.70866141732283472" right="0.70866141732283472" top="0.74803149606299213" bottom="0.74803149606299213" header="0.51181102362204722" footer="0.51181102362204722"/>
  <pageSetup scale="20" orientation="portrait" horizontalDpi="300" verticalDpi="300" r:id="rId2285"/>
  <ignoredErrors>
    <ignoredError sqref="C1395" numberStoredAsText="1"/>
  </ignoredErrors>
  <drawing r:id="rId2286"/>
  <legacyDrawing r:id="rId22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7109375" customWidth="1"/>
    <col min="3" max="6" width="10.7109375" customWidth="1"/>
  </cols>
  <sheetData>
    <row r="4" spans="2:2" x14ac:dyDescent="0.25">
      <c r="B4" t="s">
        <v>4294</v>
      </c>
    </row>
    <row r="5" spans="2:2" x14ac:dyDescent="0.25">
      <c r="B5" t="s">
        <v>4295</v>
      </c>
    </row>
    <row r="6" spans="2:2" x14ac:dyDescent="0.25">
      <c r="B6" t="s">
        <v>4296</v>
      </c>
    </row>
    <row r="7" spans="2:2" x14ac:dyDescent="0.25">
      <c r="B7" t="s">
        <v>4297</v>
      </c>
    </row>
    <row r="8" spans="2:2" x14ac:dyDescent="0.25">
      <c r="B8" t="s">
        <v>4298</v>
      </c>
    </row>
    <row r="9" spans="2:2" x14ac:dyDescent="0.25">
      <c r="B9" t="s">
        <v>4299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2025-10-04T16:13:33Z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