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GAR\Desktop\"/>
    </mc:Choice>
  </mc:AlternateContent>
  <bookViews>
    <workbookView xWindow="0" yWindow="0" windowWidth="20490" windowHeight="6705"/>
  </bookViews>
  <sheets>
    <sheet name="117 FORMULACION PLAN DE ACCI..."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<sst xmlns="http://schemas.openxmlformats.org/spreadsheetml/2006/main" count="575" uniqueCount="289">
  <si>
    <t>Tipo Informe</t>
  </si>
  <si>
    <t>FORMULACION PLAN DE ACCION PIGA 242</t>
  </si>
  <si>
    <t>Formulario</t>
  </si>
  <si>
    <t xml:space="preserve">FORMULACION PLAN DE ACCION ANUAL </t>
  </si>
  <si>
    <t>Moneda Informe</t>
  </si>
  <si>
    <t>Entidad</t>
  </si>
  <si>
    <t>Fecha</t>
  </si>
  <si>
    <t>Periodicidad</t>
  </si>
  <si>
    <t>ANUAL</t>
  </si>
  <si>
    <t>[1]</t>
  </si>
  <si>
    <t>0 FORMULACION PLAN DE ACCIÓN PIGA</t>
  </si>
  <si>
    <t>ODS PGA</t>
  </si>
  <si>
    <t>PRINCIPIOS PGA</t>
  </si>
  <si>
    <t>OBJETIVOS PGA1</t>
  </si>
  <si>
    <t>ESTRATEGIA PGA</t>
  </si>
  <si>
    <t>PROGRAMA1</t>
  </si>
  <si>
    <t>LINEA PROGRAMA 5</t>
  </si>
  <si>
    <t>PROGRAMA "OTRO"</t>
  </si>
  <si>
    <t>OBJETIVO DEL PROGRAMA</t>
  </si>
  <si>
    <t>META DEL PROGRAMA A 4 AÑOS</t>
  </si>
  <si>
    <t>INDICADOR DEL PROGRAMA</t>
  </si>
  <si>
    <t>META DEL PROGRAMA ANUAL</t>
  </si>
  <si>
    <t xml:space="preserve">ACTIVIDAD </t>
  </si>
  <si>
    <t>META DE LA ACTIVIDAD</t>
  </si>
  <si>
    <t>INDICADOR DE LA META DE LA ACTIVIDAD</t>
  </si>
  <si>
    <t>PROCESO</t>
  </si>
  <si>
    <t>RESPONSABLE</t>
  </si>
  <si>
    <t>PRESUPUESTO ASIGNADO</t>
  </si>
  <si>
    <t>OBSERVACIONES</t>
  </si>
  <si>
    <t>FILA_1</t>
  </si>
  <si>
    <t>6 Garantizar la disponibilidad de agua y su ordenación sostenible y el saneamiento para todos.</t>
  </si>
  <si>
    <t>6 Gestión ambiental urbano-regional.</t>
  </si>
  <si>
    <t xml:space="preserve">11 USO EFICIENTE DEL AGUA </t>
  </si>
  <si>
    <t>4 EDUCACIÓN AMBIENTAL</t>
  </si>
  <si>
    <t>1 Uso eficiente del agua</t>
  </si>
  <si>
    <t>4 N/A</t>
  </si>
  <si>
    <t>N/A</t>
  </si>
  <si>
    <t>Hacer uso eficiente del agua en todos los procesos de la Unidad Administrativa Especial de servicios Públicos. –UAESP, en las infraestructuras de la sede administrativa, Archivo Central, ECAS, y los Cementerios propiedad del distrito en la vigencia 2020-2024. Con el fin de mantener los consumos administrativos.</t>
  </si>
  <si>
    <t>Mantener diariamente menor o igual a 35 lt./hab-día el consumo promedio de agua en la entidad durante el cuatrienio.</t>
  </si>
  <si>
    <t>CA: consumo agua bimestral CC: Cantidad de personas * día (Bimestre) Consumo per cápita (CPC)= CA/CC</t>
  </si>
  <si>
    <t>Mantener diariamente menor o igual a 35 lt./hab-día el consumo promedio de agua en la entidad durante el año 2023</t>
  </si>
  <si>
    <t>Realizar capacitaciones sobre el uso eficiente del agua, dirigida al personal trabajador de la UAESP</t>
  </si>
  <si>
    <t xml:space="preserve">Realizar una capacitacion semestral en el año 2024, sobre el uso eficiente del agua dirigida al personal trabajador de la UAESP </t>
  </si>
  <si>
    <t>(No. de capacitaciones realizadas en la Unidad durante el año / No. de capacitaciones programadas al año) * 100</t>
  </si>
  <si>
    <t>Estratégico Apoyo Misional</t>
  </si>
  <si>
    <t xml:space="preserve">*Oficina de Comunicaciones.  *Oficina Asesora de Planeación *Subdirección Administrativa y Financiera.  </t>
  </si>
  <si>
    <t>Esta actividad será gestionada por los profesionales de la OAP y adelantada con el apoyo de la Mesa Técnica Ambiental.
Para esta actividad no se asigna presupuesto, pero se aclara que para la gestión del PIGA se cuenta con dos profesionales contratados por OPS y un profesional de carrera</t>
  </si>
  <si>
    <t>FILA_2</t>
  </si>
  <si>
    <t>2 CALIDAD DEL AGUA Y REGULACIÓN HIDROLÓGICA</t>
  </si>
  <si>
    <t>Mantener diariamente menor o igual a 35 lt./hab-día el consumo promedio de agua en la entidad durante el año 2023.</t>
  </si>
  <si>
    <t>Actualizar el inventario de los sistemas hidrosanitarios de las sedes concertadas en el PIGA de la entidad</t>
  </si>
  <si>
    <t xml:space="preserve">Inventario actualizado año2024 de los sistemas hidrosanitarios de las sedes concertadas en el PIGA de la entidad </t>
  </si>
  <si>
    <t>(Inventario actualizado / Inventario programado) * 100</t>
  </si>
  <si>
    <t xml:space="preserve">*Oficina Asesora de Planeación *Subdirección Administrativa y Financiera. * Subdirección de Servicios Funerarios y Alumbrado Público  </t>
  </si>
  <si>
    <t>La Subdirección de Servicios Funerarios y Alumbrado Público apoyará la actualización del inventario en los cementerios propiedad del Distrito.
Para esta actividad no se asigna presupuesto, pero se aclara que para la gestión del PIGA se cuenta con dos profesionales contratados por OPS y un profesional de carrera</t>
  </si>
  <si>
    <t>FILA_3</t>
  </si>
  <si>
    <t>CA: consumo agua bimestral CC: Cantidad de personas * día (Bimestre)  Consumo per cápita (CPC)= CA/CC</t>
  </si>
  <si>
    <t>Realizar el mantenimiento rutinario de la planta de aguas lluvias de la sede Manzana del cuidado.</t>
  </si>
  <si>
    <t>Realizar el mantenimiento semestral a la planta de aguas lluvias de la sede Manzana del cuidado.</t>
  </si>
  <si>
    <t>(No. de mantenimientos a la planta de aguas lluvias realizados /No. de mantenimientos a la planta de aguas lluvias programados)*100</t>
  </si>
  <si>
    <t>Misional</t>
  </si>
  <si>
    <t>*Subdirección de Disposición Final; Subdirección Administrativa y Financiera</t>
  </si>
  <si>
    <t>Para esta actividad no se asigna presupuesto, pero se aclara que para la gestión del PIGA se cuenta con dos profesionales contratados por OPS y un profesional de carrera</t>
  </si>
  <si>
    <t>FILA_4</t>
  </si>
  <si>
    <t>Realizar análisis semestral de consumo de agua de las sedes concertadas de la entidad, teniendo como línea base los consumos del año anterior.</t>
  </si>
  <si>
    <t>Realizar un (1) informe semestral con el análisis de consumo de agua en las sedes concertadas de la entidad</t>
  </si>
  <si>
    <t>(No. de informes con el análisis del consumo de agua de la entidad realizados / No. de informes con el análisis de consumo de agua programados) *100</t>
  </si>
  <si>
    <t>Estrategico 
Apoyo 
Misional</t>
  </si>
  <si>
    <t xml:space="preserve">*Oficina Asesora de Planeación *Subdirección Administrativa y Financiera.  *Subdirección de Aprovechamiento *Subdirección de Disposición Final *Subdirección de Servicios Funerarios y Alumbrado Público  </t>
  </si>
  <si>
    <t>Las Subdirecciones suministrarán el día 25 de cada mes la información para la elaboración del informe por parte de la OAP.
Para esta actividad no se asigna presupuesto, pero se aclara que para la gestión del PIGA se cuenta con dos profesionales contratados por OPS y un profesional de carrera</t>
  </si>
  <si>
    <t>FILA_5</t>
  </si>
  <si>
    <t>7 Garantizar el acceso a una energía asequible, segura, sostenible y moderna para todos.</t>
  </si>
  <si>
    <t xml:space="preserve">12 USO EFICIENTE DE LA ENERGÍA </t>
  </si>
  <si>
    <t>11 N/A</t>
  </si>
  <si>
    <t>2 Uso eficiente de la energía</t>
  </si>
  <si>
    <t>Hacer uso eficiente del recurso energía en todos los procesos de la Unidad Administrativa Especial de servicios Públicos. –UAESP, en las infraestructuras de la sede administrativa, Archivo Central, ECAS y los Cementerios propiedad del distrito en la vigencia 2020-2024.</t>
  </si>
  <si>
    <t>Mantener mensualmente menor o igual a 55 kWh/hab el consumo de energía en la entidad durante el cuatrienio.</t>
  </si>
  <si>
    <t>CE: consumo energía  CC: Cantidad de personas Consumo per cápita  (CPC)= CE/CC</t>
  </si>
  <si>
    <t>Mantener mensualmente menor o igual a 55 kWh/hab el consumo de energía en la entidad durante el año 2023</t>
  </si>
  <si>
    <t>Realizar capacitaciones en el buen manejo del recurso energético, dirigidas al personal que labora en la entidad.</t>
  </si>
  <si>
    <t>Realizar en el semestre una capacitación en el buen manejo del recurso energético, dirigida al personal que labora en la entidad</t>
  </si>
  <si>
    <t>(No. de capacitaciones realizadas en la Unidad / No. de capacitaciones programadas en la Unidad) * 100</t>
  </si>
  <si>
    <t>Estratégico, Apoyo,  Misionales</t>
  </si>
  <si>
    <t xml:space="preserve">*Oficina Asesora de Planeación *Oficina de Comunicaciones.  *Subdirección Administrativa y Financiera.  *Subdirección de Servicios Funerarios y Alumbrado Público  </t>
  </si>
  <si>
    <t>Esta actividad será gestionada por los profesionales de la OAP con el apoyo de la Mesa Técnica Ambiental
Para esta actividad no se asigna presupuesto, pero se aclara que para la gestión del PIGA se cuenta con dos profesionales contratados por OPS y un profesional de carrera</t>
  </si>
  <si>
    <t>FILA_6</t>
  </si>
  <si>
    <t>Realizar análisis semestral de consumo de energía de las sedes concertadas de la entidad, teniendo como línea base los consumos del año anterior.</t>
  </si>
  <si>
    <t>Realizar un (1) informe semestral con el análisis de consumo de energia en las sedes concertadas de la entidad</t>
  </si>
  <si>
    <t>(No. de informes con el análisis del consumo de energia de la entidad realizados / No. de informes con el análisis de consumo de energía programados) *100</t>
  </si>
  <si>
    <t>Estratégico, Apoyo, Misionales</t>
  </si>
  <si>
    <t xml:space="preserve">*Oficina Asesora de Planeación *Subdirección Administrativa y Financiera.  *Subdirección de Aprovechamiento *Subdirección de Disposición Final *Subdirección de Servicios Funerarios y Alumbrado Público </t>
  </si>
  <si>
    <t>Las Subdirecciones suministrarán la información para la elaboración del informe por parte de la OAP.
Para esta actividad no se asigna presupuesto, pero se aclara que para la gestión del PIGA se cuenta con dos profesionales contratados por OPS y un profesional de carrera</t>
  </si>
  <si>
    <t>FILA_7</t>
  </si>
  <si>
    <t>Actualizar el inventario de los sistemas de iluminación eléctrica de las sedes concertadas en el PIGA de la entidad.</t>
  </si>
  <si>
    <t>Inventario actualizado año 2024 de las luminarias de las sedes concertadas en el PIGA de la entidad.</t>
  </si>
  <si>
    <t>Estratégico Apoyo  Misionales</t>
  </si>
  <si>
    <t>FILA_8</t>
  </si>
  <si>
    <t>Establecer la línea base sobre eficiencia energética de las sedes concertadas</t>
  </si>
  <si>
    <t>Línea base sobre eficiencia energética de las sedes concertadas .</t>
  </si>
  <si>
    <t>(Línea base realizada/ Línea base programada)*100</t>
  </si>
  <si>
    <t>*Subdirección Administrativa y Financiera   *Subdirección de Aprovechamiento. *Subdirección de Servicios Funerarios y Alumbrado Público.  *Subdirección de disposición Final.  * Oficina Asesora de Planeación</t>
  </si>
  <si>
    <t>La línea base será establecidida a partir de las directrices dadas desde la Secretaría Distrital de Ambiente
Para esta actividad no se asigna presupuesto, pero se aclara que para la gestión del PIGA se cuenta con dos profesionales contratados por OPS y un profesional de carrera</t>
  </si>
  <si>
    <t>FILA_9</t>
  </si>
  <si>
    <t>12 Garantizar modalidades de consumo y producción sostenibles.</t>
  </si>
  <si>
    <t>1 Calidad ambiental para el desarrollo sostenible.</t>
  </si>
  <si>
    <t xml:space="preserve">16 CULTURA AMBIENTAL </t>
  </si>
  <si>
    <t>3 Gestión Integral de Residuos</t>
  </si>
  <si>
    <t>Establecer e implementar la gestión integral adecuada de los residuos generados en todos los procesos de la UAESP en la sede Av. caracas, Archivo Central, y en las sedes de los cementerios propiedad del Distrito, durante el periodo 2020-2024, dando cumplimiento a la normatividad ambiental aplicable a este programa.</t>
  </si>
  <si>
    <t>Aumentar en un 33% el aprovechamiento de los residuos generados por la Unidad durante el cuatrienio</t>
  </si>
  <si>
    <t>(Kg residuos sólidos aprovechados / Kg residuos sólidos generados)*100</t>
  </si>
  <si>
    <t>Continuar con el aprovechamiento de los residuos generados en la Unidad durante el año.</t>
  </si>
  <si>
    <t>Realizar seguimiento del reporte ante la SDA de los residuos de construcción y demolición - RCD generados en las obras de las sedes concertadas.</t>
  </si>
  <si>
    <t>Seguimiento trimestral al reporte de los residuos de construcción y demolición generados en las obras de las sedes concertadas.</t>
  </si>
  <si>
    <t>(No. de seguimientos realizados a los reportes de RCD / (No. de seguimientos programados a los reportes de RDC)*100</t>
  </si>
  <si>
    <t>*Oficina Asesora de Planeación *Subdirección Administrativa y Financiera  *Subdirección de Aprovechamiento. *Subdirección Disposicion Final. *Subdirección de Servicios Funerarios y Alumbrados Públicos</t>
  </si>
  <si>
    <t>El seguimiento se registrará en el documento definido por la OAP para dicho fin
Para esta actividad no se asigna presupuesto, pero se aclara que para la gestión del PIGA se cuenta con dos profesionales contratados por OPS y un profesional de carrera</t>
  </si>
  <si>
    <t>FILA_10</t>
  </si>
  <si>
    <t>Contar con los acuerdos de corresponsabilidad de los cementerios propiedad del Distrito y de las sedes administrativas</t>
  </si>
  <si>
    <t>Acuerdos de corresponsabilidad vigentes de los Cementerios propiedad del Distrito y de las sedes administrativas de la Unidad</t>
  </si>
  <si>
    <t>(No. De acuerdos de corresponsabilidad vigentes / No. De acuerdos de corresponsabilidad requeridos)*100</t>
  </si>
  <si>
    <t>Misional, Apoyo</t>
  </si>
  <si>
    <t>*Subdirección de Servicios Funerarios y Alumbrado Público.  *Subdirección de Aprovechamiento.  *Subdirección de Asuntos Legales</t>
  </si>
  <si>
    <t>La Subdirección de Servicios Funerarios y Alumbrado Público a través de la Interventoría requerirá al concesionario los acuerdos de corresponsabilidad respectivos
Para esta actividad no se asigna presupuesto, pero se aclara que para la gestión del PIGA se cuenta con dos profesionales contratados por OPS y un profesional de carrera</t>
  </si>
  <si>
    <t>FILA_11</t>
  </si>
  <si>
    <t>Realizar anualmente el 100% del manejo ambientalmente seguro de los residuos peligrosos generados en la entidad durante el cuatrienio</t>
  </si>
  <si>
    <t>(Kg de residuos peligrosos manejados ambientalmente seguro/ kg total de residuos peligrosos generados) x 100</t>
  </si>
  <si>
    <t>Realizar en el año el 100% del manejo ambientalmente seguro de los residuos peligrosos generados en la entidad .</t>
  </si>
  <si>
    <t>Realizar el acopio, embalaje y empacado de los residuos peligrosos generados en las sedes administrativas.</t>
  </si>
  <si>
    <t>Realizar en el año el 100% del acopio, embalaje y empacado  de los residuos peligrosos generados en las sedes administrativas.</t>
  </si>
  <si>
    <t>(Kg de residuos peligrosos acopiados, embalados y empacados / Kg de residuos peligrosos generados)*100</t>
  </si>
  <si>
    <t>*Oficina Asesora de Planeación *Subdirección Administrativa y Financiera.  *Oficina de Tecnologías de la Información  *Subdirección de Disposición Final</t>
  </si>
  <si>
    <t>La Subdirección de Servicios Funerarios y Alumbrado Público a través de la Interventoría realizará seguimiento a la ejecución de la actividad por parte del operador de los Cementerios propiedad del Distrito
Para esta actividad no se asigna presupuesto, pero se aclara que para la gestión del PIGA se cuenta con dos profesionales contratados por OPS y un profesional de carrera</t>
  </si>
  <si>
    <t>FILA_12</t>
  </si>
  <si>
    <t>Realizar el seguimiento a la dispoción final de residuos peligrosos generados en los cementerios propiedad del distrito.</t>
  </si>
  <si>
    <t>Contar trimestralmente con las certificaciones de disposición final de los residuos peligrosos generados en los cementerios propiedad del distrito.</t>
  </si>
  <si>
    <t>(Numero de  certificados generados / Numero de entregas de residuos peligrosos al gestor externo)*100</t>
  </si>
  <si>
    <t>Misionales</t>
  </si>
  <si>
    <t>*Subdirección de Servicios Funerarios y Alumbrado Público</t>
  </si>
  <si>
    <t>FILA_13</t>
  </si>
  <si>
    <t>Realizar en el año el 100% del manejo ambientalmente seguro de los residuos peligrosos generados en la entidad generadas de las sedes administrativas</t>
  </si>
  <si>
    <t>Realizar la verificación que el carro transportador cumpla con toda la normativa requerida para el transporte de residuos peligrosos generados en las sedes administrativas.</t>
  </si>
  <si>
    <t>Aplicar la lista de chequeo al vehículo transportador de RESPEL en el 100% de las entregas que se realicen al gestor, durante la vigencia.</t>
  </si>
  <si>
    <t>(No. de lista de Chequeo aplicadas/ No. de entregas de residuos peligrosos realizadas)* 100</t>
  </si>
  <si>
    <t>Estratégico, Apoyo Misionales</t>
  </si>
  <si>
    <t xml:space="preserve">*Oficina Asesora de Planeación *Subdirección Administrativa y Financiera. </t>
  </si>
  <si>
    <t>FILA_14</t>
  </si>
  <si>
    <t>Gestionar la entrega de los residuos peligrosos generados en las sedes administrativas con un gestor autorizado, para realizar el tratamiento y disposición final correspondiente.</t>
  </si>
  <si>
    <t>Entregar al gestor autorizado el 100% de los residuos peligrosos generados en las sedes administrativas.</t>
  </si>
  <si>
    <t>(No. de certificaciones del aprovechamiento, tratamiento o disposicion final de los residuos peligrosos/No. de entregas de residuos peligrosos realizadas)*100</t>
  </si>
  <si>
    <t xml:space="preserve">*Oficina Asesora de Planeación *Subdirección Administrativa y Financiera.  </t>
  </si>
  <si>
    <t>La Subdirección de Servicios Funerarios y Alumbrado Público a través de la Interventoría solicitará al operador de cementerios las certificaciones de disposición final de residuos peligrosos</t>
  </si>
  <si>
    <t>FILA_15</t>
  </si>
  <si>
    <t>Aprovechar al 2024 el 100% de los residuos orgánicos generados en la entidad.</t>
  </si>
  <si>
    <t>(kg de residuos orgánicos aprovechados / Total de residuos orgánicos generados) x 100</t>
  </si>
  <si>
    <t>Realizar el aprovechamiento de los residuos orgánicos ( bolsa verde) generados en la sede principal de la UAESP.</t>
  </si>
  <si>
    <t>Garantizar el tratamiento de los residuos orgánicos crudos generados en la sede principal de la Entidad.</t>
  </si>
  <si>
    <t>Tratar el 100% de los residuos orgánicos crudos generados en la sede principal de la Entidad.</t>
  </si>
  <si>
    <t>(kg de residuos orgánicos crudos tratados en la sede principal / Kg de residuos orgánicos crudos generados en la sede principal)*100</t>
  </si>
  <si>
    <t>*Oficina Asesora de Planeación *Subdirección Administrativa y Financiera.  *Subdirección de Aprovechamiento. *Subdirección de recolección, barrido y limpieza</t>
  </si>
  <si>
    <t/>
  </si>
  <si>
    <t>FILA_16</t>
  </si>
  <si>
    <t>Realizar capacitación sobre la gestión integral de residuos sólidos en la entidad</t>
  </si>
  <si>
    <t>Realizar dos (2) capacitaciones  sobre la gestión integral de residuos sólidos en la entidad</t>
  </si>
  <si>
    <t>(No. de capacitaciones realizadas) /  No. De capacitaciones programadas)*100</t>
  </si>
  <si>
    <t>Estratégico Apoyo Misionales</t>
  </si>
  <si>
    <t>*Oficina Asesora de Planeación *Subdirección Administrativa y finaciera. *Subdirección de Aprovechamiento. *Oficina Asesora de Comunicaciones</t>
  </si>
  <si>
    <t>FILA_17</t>
  </si>
  <si>
    <t>Aprovechar en el año el 100% de los residuos organicos producto de la preparación del tinto (borra del café) en las sedes administrativas de la Unidad.</t>
  </si>
  <si>
    <t>Garantizar el tratamiento de la borra del café generada en las sedes administrativas de la Unidad.</t>
  </si>
  <si>
    <t>Aprovechar el 100% de borra del café generada en las sedes administrativas de la Unidad</t>
  </si>
  <si>
    <t>(kg de residuos orgánicos aprovechados de la borra del café en las sedes administrativas / Kg de café utilizado o preparado en las sedes administrativas)*100</t>
  </si>
  <si>
    <t>*Oficina Asesora de Planeación *Subdirección Administrativa y finaciera. *Subdirección de Aprovechamiento</t>
  </si>
  <si>
    <t>FILA_18</t>
  </si>
  <si>
    <t>Realizar el pesaje de los residuos no aprovechables generados en las sedes administrativas de la Unidad.</t>
  </si>
  <si>
    <t>Garantizar el pesaje del 100% de los residuos no aprovechables generados en las sedes administrativas de la Unidad.</t>
  </si>
  <si>
    <t>(kg de residuos no aprovechables pesados en las sedes administrativas / kg de residuos no aprovechables generados en las sedes administrativas*100</t>
  </si>
  <si>
    <t xml:space="preserve">Estratégico Apoyo </t>
  </si>
  <si>
    <t>*Oficina Asesora de Planeación *Subdirección Administrativa y finaciera.</t>
  </si>
  <si>
    <t>FILA_19</t>
  </si>
  <si>
    <t xml:space="preserve">Promover el uso del punto pos consumo de la sede principal entre los colaboradores </t>
  </si>
  <si>
    <t>Desarrollar una jornada semestral de recolección de residuos especiales para promover entre los colaboradores el uso del punto pos consumo de la sede principal</t>
  </si>
  <si>
    <t>(No. de jornadas realizadas/ No. de jornadas programadas*100</t>
  </si>
  <si>
    <t>Todas las dependencias de la Unidad</t>
  </si>
  <si>
    <t>FILA_20</t>
  </si>
  <si>
    <t>4 Consumo sostenible</t>
  </si>
  <si>
    <t>Promover la adquisición de bienes y servicios con criterios de sostenibilidad que generen el menor impacto ambiental a lo largo de todo su ciclo de vida.</t>
  </si>
  <si>
    <t>Incorporar anualmente en el 100% de los procesos de contratación de bienes y servicios priorizados en la entidad criterios de sostenibilidad, de acuerdo a las Fichas técnicas para la contratación sostenible, durante el cuatrienio.</t>
  </si>
  <si>
    <t>(Número de procesos de contratación de bienes y servicios con criterios de sostenibilidad / Numero de total de contratos en el año priorizados) * 100.</t>
  </si>
  <si>
    <t>Mantener la adquisición y uso de elementos elaborados en materiales duraderos, sustituyendo plásticos de un solo uso.</t>
  </si>
  <si>
    <t>Seguir incorporando la adquisición de elementos sustitutos de plásticos de un solo uso</t>
  </si>
  <si>
    <t>Continuar adquiriendo el 100% de elementos de cafetería como mezcladores y vasos elaborados en materiales diferentes a plásticos de un solo uso</t>
  </si>
  <si>
    <t>(No. De ordenes de compra de elementos de cafetería biodegradables  /No. total de ordenes de compra de elemetos de cafetería)*100</t>
  </si>
  <si>
    <t xml:space="preserve"> Apoyo</t>
  </si>
  <si>
    <t>*Subdirección Administrativa y Financiera.</t>
  </si>
  <si>
    <t>FILA_21</t>
  </si>
  <si>
    <t>Incorporar en los procesos de contratación de bienes y servicios en los que aplique criterios de sostenibilidad (fichas de contratación sostenible), durante el año 2023.</t>
  </si>
  <si>
    <t>Realizar seguimiento a la incorporación del contenido de las fichas de contratación sostenible, en los procesos de bienes y servicios, de acuerdo a los formatos establecidos en el sistema Integrado de Gestión de la entidad.</t>
  </si>
  <si>
    <t>Un (1) seguimiento semestral a la incorporación del contenido de las fichas técnicas de contratación sostenible, en los procesos de bienes y servicios, de acuerdo a los formatos establecidos en el sistema Integrado de Gestión de la entidad.</t>
  </si>
  <si>
    <t>(No. de seguimientos realizados a la incorporación del contenido de las fichas de contratación sostenible  / No. de seguimientos programados a la incorporación del contenido de las fichas de contratación sostenible)*100</t>
  </si>
  <si>
    <t>Estrategico. Apoyo</t>
  </si>
  <si>
    <t>*Oficina Asesora de Planeación *Subdirección Asuntos legales</t>
  </si>
  <si>
    <t>FILA_22</t>
  </si>
  <si>
    <t>Aumentar progresivamente la adquisición de elementos que sustituyan a los elementos plásticos de un solo uso.</t>
  </si>
  <si>
    <t>(No. de elementos sustitutos adquiridos/ No. de elementos sustitutos programados)  x 100</t>
  </si>
  <si>
    <t>Fortalecer las prácticas de consumo responsable y adecuada separación en la fuente en las sedes administrativas.</t>
  </si>
  <si>
    <t>Sensibilizar a los colaboradores de las sedes administrativas de la UAESP, incentivando el uso sostenible y la reducción en la generación de residuos asociados a plásticos de un solo uso, así como una correcta separación en la fuente.</t>
  </si>
  <si>
    <t>Realizar una (1) jornada de sensibilización semestral en los puntos ecológicos de las sedes administrativas de la UAESP incentivando el uso sostenible y la reducción en la generación de residuos asociados a plásticos de un solo uso, así como una correcta separación en la fuente.</t>
  </si>
  <si>
    <t>(No. de jornadas de sensibilización realizadas/Total de jornadas de sensibilización programadas) *100</t>
  </si>
  <si>
    <t>Estrategico Misional</t>
  </si>
  <si>
    <t>*Oficina Asesora de Planeación *Subdirección de Aprovechamiento. *Oficina Asesora de Comunicaciones</t>
  </si>
  <si>
    <t>FILA_23</t>
  </si>
  <si>
    <t>Promover la reducción en el consumo de elementos plásticos de un solo uso</t>
  </si>
  <si>
    <t xml:space="preserve">Promover en los colaboradores la utilización de pocillos, vasos de cristal, termos y demas elementos diseñados para varios usos y de alta durabilidad </t>
  </si>
  <si>
    <t xml:space="preserve">Realizar la divulgación mensual de una (1) pieza comunicativa, promoviendo el uso de recipientes diseñados para varios usos y de alta durabilidad </t>
  </si>
  <si>
    <t>(No. De piezas comunicativas divulgadas / No. total de piezas comunicativas programadas)*100</t>
  </si>
  <si>
    <t>Estrategico</t>
  </si>
  <si>
    <t>*Oficina Asesora de Planeación *Oficina Asesora de Comunicaciones</t>
  </si>
  <si>
    <t>FILA_24</t>
  </si>
  <si>
    <t>13 Adoptar medidas urgentes para combatir el cambio climático y sus efectos.</t>
  </si>
  <si>
    <t>5 Transformación positiva del territorio.</t>
  </si>
  <si>
    <t>20 N/A</t>
  </si>
  <si>
    <t>5 Implementación de prácticas sostenibles.</t>
  </si>
  <si>
    <t>1 Movilidad Urbana Sostenible</t>
  </si>
  <si>
    <t>Implementar durante el cuatrienio acciones y estrategias que promuevan prácticas de transporte limpio, plantación de individuos forestales y jardines verticales, las cuales aportan a tener una mejor movilidad urbana sostenible, seguridad y disminuir los gases de efecto invernadero</t>
  </si>
  <si>
    <t>Realizar anualmente dos actividades que promuevan el uso de: la movilidad sostenible, y la adaptación al cambio climático durante la cuatrienio.</t>
  </si>
  <si>
    <t>#  De actividades realizadas al año/# de actividades programadas al año)</t>
  </si>
  <si>
    <t>Realizar anualmente dos actividades que promuevan el uso de: la movilidad sostenible, y la adaptación al cambio climático</t>
  </si>
  <si>
    <t>Promover y fortalecer entre los colaboradores el uso de medios de transporte amigables con el ambiente</t>
  </si>
  <si>
    <t>Realizar una jornada en el mes que promueva la movilidad sostenible</t>
  </si>
  <si>
    <t>(No.  de jornadas realizadas/ No. de jornadas programadas)*100</t>
  </si>
  <si>
    <t>Estrategico Apoyo</t>
  </si>
  <si>
    <t>*Oficina Asesora de Planeación  *Oficina Asesora de Comunicaciones *Subdirección de Administrtaiva y Financiera</t>
  </si>
  <si>
    <t>Se trabaja conjuntamente con Secretaria de movilidad y con el equipo PIMS de la UAESP</t>
  </si>
  <si>
    <t>FILA_25</t>
  </si>
  <si>
    <t>Promover el día sin carro y la semana de la bicicleta al interior de la entidad.</t>
  </si>
  <si>
    <t>Realizar dos jornada en el año que promuevan el uso de medios alternativos de transporte (bicicleta, patineta, patines)</t>
  </si>
  <si>
    <t>(No. de jornadas realizadas /No. de jornadas programadas) *100</t>
  </si>
  <si>
    <t>FILA_26</t>
  </si>
  <si>
    <t>3 Adaptación al cambio climático</t>
  </si>
  <si>
    <t>Realizar jornada de embellecimiento del jardín vertical de la sede principal de la Unidad</t>
  </si>
  <si>
    <t>Una (1) jornada de embellecimiento al jardín vertical de la sede principal, durante el año.</t>
  </si>
  <si>
    <t>(No. De jornada de embellecimiento realizada al jardín vertical /No. De jornada de embellecimiento programada al jardín vertical) *100</t>
  </si>
  <si>
    <t>Estrategico Apoyo Misional</t>
  </si>
  <si>
    <t>FILA_27</t>
  </si>
  <si>
    <t>Organizar y realizar la semana ambiental de la UAESP, proyectando actividades que promuevan prácticas sostenibles enfocadas a la adaptación al cambio climático</t>
  </si>
  <si>
    <t>Semana ambiental de la UAESP organizada y realizada a partir de los lineamientos dados por la Secretaría Distrital de Ambiente</t>
  </si>
  <si>
    <t>Semana ambiental de la UAESP realizada</t>
  </si>
  <si>
    <t>1 Poner fin a la pobreza en todas sus formas en todo el mundo.</t>
  </si>
  <si>
    <t>1 CALIDAD DEL AIRE</t>
  </si>
  <si>
    <t>1 CONTROL Y VIGILANCIA</t>
  </si>
  <si>
    <t>2 Poner fin al hambre, lograr la seguridad alimentaria y la mejora de la nutrición y promover la agricultura sostenible.</t>
  </si>
  <si>
    <t>2 Desarrollo sostenible como proyecto social y cultural.</t>
  </si>
  <si>
    <t>2 MANEJO FÍSICO Y ECOURBANISMO</t>
  </si>
  <si>
    <t>2 Mejoramiento de las condiciones ambientales internas y/o de su entorno</t>
  </si>
  <si>
    <t>3 Garantizar una vida sana y promover el bienestar para todos en todas las edades.</t>
  </si>
  <si>
    <t>3 Preeminencia de lo público y lo colectivo.</t>
  </si>
  <si>
    <t>3 CALIDAD SONORA</t>
  </si>
  <si>
    <t>3 PARTICIPACIÓN</t>
  </si>
  <si>
    <t>4 Garantizar una educación inclusiva, equitativa y de calidad y promover oportunidades de aprendizaje durante toda la vida para todos.</t>
  </si>
  <si>
    <t>4 Ecoeficiencia de la función y la forma urbanas.</t>
  </si>
  <si>
    <t>4 CALIDAD DEL PAISAJE</t>
  </si>
  <si>
    <t>5 Lograr la igualdad entre los géneros y el empoderamiento de todas las mujeres y niñas.</t>
  </si>
  <si>
    <t>5 CALIDAD DEL SUELO</t>
  </si>
  <si>
    <t>5 INFORMACIÓN Y COMUNICACIONES</t>
  </si>
  <si>
    <t>6 CALIDAD AMBIENTAL DEL ESPACIO PÚBLICO</t>
  </si>
  <si>
    <t>6 FORTALECIMIENTO INSTITUCIONAL</t>
  </si>
  <si>
    <t>6 Otro</t>
  </si>
  <si>
    <t>7 Liderazgo nacional y articulación global.</t>
  </si>
  <si>
    <t>7 CONSERVACIÓN Y ADECUADO MANEJO DE LA FAUNA Y LA FLORA</t>
  </si>
  <si>
    <t>7 INVESTIGACIÓN</t>
  </si>
  <si>
    <t>8 Promover el crecimiento económico sostenido, inclusivo y sostenible, el empleo pleno y productivo y el trabajo decente para todos.</t>
  </si>
  <si>
    <t>8 ESTABILIDAD CLIMÁTICA</t>
  </si>
  <si>
    <t>8 COOPERACIÓN Y COORDINACIÓN INTERINSTITUCIONAL</t>
  </si>
  <si>
    <t>9 Construir infraestructura resiliente, promover la industrialización inclusiva y sostenible y fomentar la innovación.</t>
  </si>
  <si>
    <t xml:space="preserve">9 GESTIÓN AMBIENTAL DE RIESGOS Y DESASTRES </t>
  </si>
  <si>
    <t>9 SOSTENIBILIDAD ECONÓMICA</t>
  </si>
  <si>
    <t>10 Reducir la desigualdad en y entre los países.</t>
  </si>
  <si>
    <t xml:space="preserve">10 USO EFICIENTE DEL ESPACIO </t>
  </si>
  <si>
    <t>11 Lograr que las ciudades y los asentamientos humanos sean inclusivos, seguros, resilientes y sostenibles.</t>
  </si>
  <si>
    <t xml:space="preserve">13 USO EFICIENTE DE LOS MATERIALES </t>
  </si>
  <si>
    <t>14 Conservar y utilizar en forma sostenible los océanos, los mares y los recursos marinos para el desarrollo sostenible.</t>
  </si>
  <si>
    <t xml:space="preserve">14 PRODUCTIVIDAD Y COMPETITIVIDAD SOSTENIBLES </t>
  </si>
  <si>
    <t>15 Proteger, restablecer y promover el uso sostenible de los ecosistemas terrestres, efectuar una ordenación sostenible de los bosques, luchar contra la desertificación, detener y revertir la degradación de las tierras y poner freno a la pérdida de la diversidad biológica.</t>
  </si>
  <si>
    <t xml:space="preserve">15 OCUPACIÓN ARMÓNICA Y EQUILIBRADA DEL TERRITORIO </t>
  </si>
  <si>
    <t>16 Promover sociedades pacíficas e inclusivas para el desarrollo sostenible, facilitar el acceso a la justicia para todos y crear instituciones eficaces, responsables e inclusivas a todos los niveles.</t>
  </si>
  <si>
    <t>17 Fortalecer los medios de ejecución y revitalizar la alianza mundial para el desarrollo sostenible.</t>
  </si>
  <si>
    <t xml:space="preserve">17 HABITABILIDAD E INCLUSIVIDAD </t>
  </si>
  <si>
    <t xml:space="preserve">18 SOCIALIZACIÓN Y CORRESPONSABILIDAD </t>
  </si>
  <si>
    <t xml:space="preserve">19 ORDENAMIENTO Y GESTIÓN DE LA CIUDAD - REGIÓN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</si>
</sst>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2"/>
  <sheetViews>
    <sheetView tabSelected="1" topLeftCell="N1" workbookViewId="0">
      <selection activeCell="P4" sqref="P4"/>
    </sheetView>
  </sheetViews>
  <sheetFormatPr baseColWidth="10" defaultColWidth="9.140625" defaultRowHeight="15" x14ac:dyDescent="0.25"/>
  <cols>
    <col min="2" max="2" width="17" customWidth="1"/>
    <col min="3" max="3" width="13" customWidth="1"/>
    <col min="4" max="4" width="23.5703125" customWidth="1"/>
    <col min="5" max="6" width="20" customWidth="1"/>
    <col min="7" max="7" width="15" customWidth="1"/>
    <col min="8" max="8" width="22" customWidth="1"/>
    <col min="9" max="9" width="21" customWidth="1"/>
    <col min="10" max="10" width="27" customWidth="1"/>
    <col min="11" max="11" width="32" customWidth="1"/>
    <col min="12" max="12" width="28" customWidth="1"/>
    <col min="13" max="13" width="29" customWidth="1"/>
    <col min="14" max="14" width="16" customWidth="1"/>
    <col min="15" max="15" width="26" customWidth="1"/>
    <col min="16" max="16" width="42" customWidth="1"/>
    <col min="17" max="17" width="13" customWidth="1"/>
    <col min="18" max="18" width="17" customWidth="1"/>
    <col min="19" max="19" width="26" customWidth="1"/>
    <col min="20" max="20" width="19" customWidth="1"/>
    <col min="22" max="256" width="8" hidden="1"/>
  </cols>
  <sheetData>
    <row r="1" spans="1:20" x14ac:dyDescent="0.25">
      <c r="B1" s="1" t="s">
        <v>0</v>
      </c>
      <c r="C1" s="1">
        <v>16</v>
      </c>
      <c r="D1" s="1" t="s">
        <v>1</v>
      </c>
    </row>
    <row r="2" spans="1:20" x14ac:dyDescent="0.25">
      <c r="B2" s="1" t="s">
        <v>2</v>
      </c>
      <c r="C2" s="1">
        <v>117</v>
      </c>
      <c r="D2" s="1" t="s">
        <v>3</v>
      </c>
    </row>
    <row r="3" spans="1:20" x14ac:dyDescent="0.25">
      <c r="B3" s="1" t="s">
        <v>4</v>
      </c>
      <c r="C3" s="1">
        <v>1</v>
      </c>
    </row>
    <row r="4" spans="1:20" x14ac:dyDescent="0.25">
      <c r="B4" s="1" t="s">
        <v>5</v>
      </c>
      <c r="C4" s="1">
        <v>228</v>
      </c>
    </row>
    <row r="5" spans="1:20" x14ac:dyDescent="0.25">
      <c r="B5" s="1" t="s">
        <v>6</v>
      </c>
      <c r="C5" s="3">
        <v>45291</v>
      </c>
    </row>
    <row r="6" spans="1:20" x14ac:dyDescent="0.25">
      <c r="B6" s="1" t="s">
        <v>7</v>
      </c>
      <c r="C6" s="1">
        <v>12</v>
      </c>
      <c r="D6" s="1" t="s">
        <v>8</v>
      </c>
    </row>
    <row r="8" spans="1:20" x14ac:dyDescent="0.25">
      <c r="A8" s="1" t="s">
        <v>9</v>
      </c>
      <c r="B8" s="4" t="s">
        <v>10</v>
      </c>
      <c r="C8" s="5"/>
      <c r="D8" s="5"/>
      <c r="E8" s="5"/>
      <c r="F8" s="5"/>
      <c r="G8" s="5"/>
      <c r="H8" s="5"/>
      <c r="I8" s="5"/>
      <c r="J8" s="5"/>
      <c r="K8" s="5"/>
      <c r="L8" s="5"/>
      <c r="M8" s="5"/>
      <c r="N8" s="5"/>
      <c r="O8" s="5"/>
      <c r="P8" s="5"/>
      <c r="Q8" s="5"/>
      <c r="R8" s="5"/>
      <c r="S8" s="5"/>
      <c r="T8" s="5"/>
    </row>
    <row r="9" spans="1:20" x14ac:dyDescent="0.25">
      <c r="C9" s="1">
        <v>1</v>
      </c>
      <c r="D9" s="1">
        <v>2</v>
      </c>
      <c r="E9" s="1">
        <v>3</v>
      </c>
      <c r="F9" s="1">
        <v>4</v>
      </c>
      <c r="G9" s="1">
        <v>6</v>
      </c>
      <c r="H9" s="1">
        <v>7</v>
      </c>
      <c r="I9" s="1">
        <v>8</v>
      </c>
      <c r="J9" s="1">
        <v>12</v>
      </c>
      <c r="K9" s="1">
        <v>15</v>
      </c>
      <c r="L9" s="1">
        <v>16</v>
      </c>
      <c r="M9" s="1">
        <v>27</v>
      </c>
      <c r="N9" s="1">
        <v>28</v>
      </c>
      <c r="O9" s="1">
        <v>35</v>
      </c>
      <c r="P9" s="1">
        <v>36</v>
      </c>
      <c r="Q9" s="1">
        <v>44</v>
      </c>
      <c r="R9" s="1">
        <v>60</v>
      </c>
      <c r="S9" s="1">
        <v>64</v>
      </c>
      <c r="T9" s="1">
        <v>72</v>
      </c>
    </row>
    <row r="10" spans="1:2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x14ac:dyDescent="0.25">
      <c r="A11" s="1">
        <v>1</v>
      </c>
      <c r="B11" t="s">
        <v>29</v>
      </c>
      <c r="C11" s="2" t="s">
        <v>30</v>
      </c>
      <c r="D11" s="2" t="s">
        <v>31</v>
      </c>
      <c r="E11" s="2" t="s">
        <v>32</v>
      </c>
      <c r="F11" s="2" t="s">
        <v>33</v>
      </c>
      <c r="G11" s="2" t="s">
        <v>34</v>
      </c>
      <c r="H11" s="2" t="s">
        <v>35</v>
      </c>
      <c r="I11" s="2" t="s">
        <v>36</v>
      </c>
      <c r="J11" s="2" t="s">
        <v>37</v>
      </c>
      <c r="K11" s="2" t="s">
        <v>38</v>
      </c>
      <c r="L11" s="2" t="s">
        <v>39</v>
      </c>
      <c r="M11" s="2" t="s">
        <v>40</v>
      </c>
      <c r="N11" s="2" t="s">
        <v>41</v>
      </c>
      <c r="O11" s="2" t="s">
        <v>42</v>
      </c>
      <c r="P11" s="2" t="s">
        <v>43</v>
      </c>
      <c r="Q11" s="2" t="s">
        <v>44</v>
      </c>
      <c r="R11" s="2" t="s">
        <v>45</v>
      </c>
      <c r="S11" s="2">
        <v>0</v>
      </c>
      <c r="T11" s="2" t="s">
        <v>46</v>
      </c>
    </row>
    <row r="12" spans="1:20" x14ac:dyDescent="0.25">
      <c r="A12" s="1">
        <v>2</v>
      </c>
      <c r="B12" t="s">
        <v>47</v>
      </c>
      <c r="C12" s="2" t="s">
        <v>30</v>
      </c>
      <c r="D12" s="2" t="s">
        <v>31</v>
      </c>
      <c r="E12" s="2" t="s">
        <v>48</v>
      </c>
      <c r="F12" s="2" t="s">
        <v>33</v>
      </c>
      <c r="G12" s="2" t="s">
        <v>34</v>
      </c>
      <c r="H12" s="2" t="s">
        <v>35</v>
      </c>
      <c r="I12" s="2" t="s">
        <v>36</v>
      </c>
      <c r="J12" s="2" t="s">
        <v>37</v>
      </c>
      <c r="K12" s="2" t="s">
        <v>38</v>
      </c>
      <c r="L12" s="2" t="s">
        <v>39</v>
      </c>
      <c r="M12" s="2" t="s">
        <v>49</v>
      </c>
      <c r="N12" s="2" t="s">
        <v>50</v>
      </c>
      <c r="O12" s="2" t="s">
        <v>51</v>
      </c>
      <c r="P12" s="2" t="s">
        <v>52</v>
      </c>
      <c r="Q12" s="2" t="s">
        <v>44</v>
      </c>
      <c r="R12" s="2" t="s">
        <v>53</v>
      </c>
      <c r="S12" s="2">
        <v>0</v>
      </c>
      <c r="T12" s="2" t="s">
        <v>54</v>
      </c>
    </row>
    <row r="13" spans="1:20" x14ac:dyDescent="0.25">
      <c r="A13" s="1">
        <v>3</v>
      </c>
      <c r="B13" t="s">
        <v>55</v>
      </c>
      <c r="C13" s="2" t="s">
        <v>30</v>
      </c>
      <c r="D13" s="2" t="s">
        <v>31</v>
      </c>
      <c r="E13" s="2" t="s">
        <v>32</v>
      </c>
      <c r="F13" s="2" t="s">
        <v>33</v>
      </c>
      <c r="G13" s="2" t="s">
        <v>34</v>
      </c>
      <c r="H13" s="2" t="s">
        <v>35</v>
      </c>
      <c r="I13" s="2" t="s">
        <v>36</v>
      </c>
      <c r="J13" s="2" t="s">
        <v>37</v>
      </c>
      <c r="K13" s="2" t="s">
        <v>38</v>
      </c>
      <c r="L13" s="2" t="s">
        <v>56</v>
      </c>
      <c r="M13" s="2" t="s">
        <v>40</v>
      </c>
      <c r="N13" s="2" t="s">
        <v>57</v>
      </c>
      <c r="O13" s="2" t="s">
        <v>58</v>
      </c>
      <c r="P13" s="2" t="s">
        <v>59</v>
      </c>
      <c r="Q13" s="2" t="s">
        <v>60</v>
      </c>
      <c r="R13" s="2" t="s">
        <v>61</v>
      </c>
      <c r="S13" s="2">
        <v>0</v>
      </c>
      <c r="T13" s="2" t="s">
        <v>62</v>
      </c>
    </row>
    <row r="14" spans="1:20" x14ac:dyDescent="0.25">
      <c r="A14" s="1">
        <v>4</v>
      </c>
      <c r="B14" t="s">
        <v>63</v>
      </c>
      <c r="C14" s="2" t="s">
        <v>30</v>
      </c>
      <c r="D14" s="2" t="s">
        <v>31</v>
      </c>
      <c r="E14" s="2" t="s">
        <v>48</v>
      </c>
      <c r="F14" s="2" t="s">
        <v>33</v>
      </c>
      <c r="G14" s="2" t="s">
        <v>34</v>
      </c>
      <c r="H14" s="2" t="s">
        <v>35</v>
      </c>
      <c r="I14" s="2" t="s">
        <v>36</v>
      </c>
      <c r="J14" s="2" t="s">
        <v>37</v>
      </c>
      <c r="K14" s="2" t="s">
        <v>38</v>
      </c>
      <c r="L14" s="2" t="s">
        <v>56</v>
      </c>
      <c r="M14" s="2" t="s">
        <v>40</v>
      </c>
      <c r="N14" s="2" t="s">
        <v>64</v>
      </c>
      <c r="O14" s="2" t="s">
        <v>65</v>
      </c>
      <c r="P14" s="2" t="s">
        <v>66</v>
      </c>
      <c r="Q14" s="2" t="s">
        <v>67</v>
      </c>
      <c r="R14" s="2" t="s">
        <v>68</v>
      </c>
      <c r="S14" s="2">
        <v>0</v>
      </c>
      <c r="T14" s="2" t="s">
        <v>69</v>
      </c>
    </row>
    <row r="15" spans="1:20" x14ac:dyDescent="0.25">
      <c r="A15" s="1">
        <v>5</v>
      </c>
      <c r="B15" t="s">
        <v>70</v>
      </c>
      <c r="C15" s="2" t="s">
        <v>71</v>
      </c>
      <c r="D15" s="2" t="s">
        <v>31</v>
      </c>
      <c r="E15" s="2" t="s">
        <v>72</v>
      </c>
      <c r="F15" s="2" t="s">
        <v>73</v>
      </c>
      <c r="G15" s="2" t="s">
        <v>74</v>
      </c>
      <c r="H15" s="2" t="s">
        <v>35</v>
      </c>
      <c r="I15" s="2" t="s">
        <v>36</v>
      </c>
      <c r="J15" s="2" t="s">
        <v>75</v>
      </c>
      <c r="K15" s="2" t="s">
        <v>76</v>
      </c>
      <c r="L15" s="2" t="s">
        <v>77</v>
      </c>
      <c r="M15" s="2" t="s">
        <v>78</v>
      </c>
      <c r="N15" s="2" t="s">
        <v>79</v>
      </c>
      <c r="O15" s="2" t="s">
        <v>80</v>
      </c>
      <c r="P15" s="2" t="s">
        <v>81</v>
      </c>
      <c r="Q15" s="2" t="s">
        <v>82</v>
      </c>
      <c r="R15" s="2" t="s">
        <v>83</v>
      </c>
      <c r="S15" s="2">
        <v>0</v>
      </c>
      <c r="T15" s="2" t="s">
        <v>84</v>
      </c>
    </row>
    <row r="16" spans="1:20" x14ac:dyDescent="0.25">
      <c r="A16" s="1">
        <v>6</v>
      </c>
      <c r="B16" t="s">
        <v>85</v>
      </c>
      <c r="C16" s="2" t="s">
        <v>71</v>
      </c>
      <c r="D16" s="2" t="s">
        <v>31</v>
      </c>
      <c r="E16" s="2" t="s">
        <v>72</v>
      </c>
      <c r="F16" s="2" t="s">
        <v>73</v>
      </c>
      <c r="G16" s="2" t="s">
        <v>74</v>
      </c>
      <c r="H16" s="2" t="s">
        <v>35</v>
      </c>
      <c r="I16" s="2" t="s">
        <v>36</v>
      </c>
      <c r="J16" s="2" t="s">
        <v>75</v>
      </c>
      <c r="K16" s="2" t="s">
        <v>76</v>
      </c>
      <c r="L16" s="2" t="s">
        <v>77</v>
      </c>
      <c r="M16" s="2" t="s">
        <v>78</v>
      </c>
      <c r="N16" s="2" t="s">
        <v>86</v>
      </c>
      <c r="O16" s="2" t="s">
        <v>87</v>
      </c>
      <c r="P16" s="2" t="s">
        <v>88</v>
      </c>
      <c r="Q16" s="2" t="s">
        <v>89</v>
      </c>
      <c r="R16" s="2" t="s">
        <v>90</v>
      </c>
      <c r="S16" s="2">
        <v>0</v>
      </c>
      <c r="T16" s="2" t="s">
        <v>91</v>
      </c>
    </row>
    <row r="17" spans="1:20" x14ac:dyDescent="0.25">
      <c r="A17" s="1">
        <v>7</v>
      </c>
      <c r="B17" t="s">
        <v>92</v>
      </c>
      <c r="C17" s="2" t="s">
        <v>71</v>
      </c>
      <c r="D17" s="2" t="s">
        <v>31</v>
      </c>
      <c r="E17" s="2" t="s">
        <v>72</v>
      </c>
      <c r="F17" s="2" t="s">
        <v>73</v>
      </c>
      <c r="G17" s="2" t="s">
        <v>74</v>
      </c>
      <c r="H17" s="2" t="s">
        <v>35</v>
      </c>
      <c r="I17" s="2" t="s">
        <v>36</v>
      </c>
      <c r="J17" s="2" t="s">
        <v>75</v>
      </c>
      <c r="K17" s="2" t="s">
        <v>76</v>
      </c>
      <c r="L17" s="2" t="s">
        <v>77</v>
      </c>
      <c r="M17" s="2" t="s">
        <v>78</v>
      </c>
      <c r="N17" s="2" t="s">
        <v>93</v>
      </c>
      <c r="O17" s="2" t="s">
        <v>94</v>
      </c>
      <c r="P17" s="2" t="s">
        <v>52</v>
      </c>
      <c r="Q17" s="2" t="s">
        <v>95</v>
      </c>
      <c r="R17" s="2" t="s">
        <v>53</v>
      </c>
      <c r="S17" s="2">
        <v>0</v>
      </c>
      <c r="T17" s="2" t="s">
        <v>54</v>
      </c>
    </row>
    <row r="18" spans="1:20" x14ac:dyDescent="0.25">
      <c r="A18" s="1">
        <v>8</v>
      </c>
      <c r="B18" t="s">
        <v>96</v>
      </c>
      <c r="C18" s="2" t="s">
        <v>71</v>
      </c>
      <c r="D18" s="2" t="s">
        <v>31</v>
      </c>
      <c r="E18" s="2" t="s">
        <v>72</v>
      </c>
      <c r="F18" s="2" t="s">
        <v>73</v>
      </c>
      <c r="G18" s="2" t="s">
        <v>74</v>
      </c>
      <c r="H18" s="2" t="s">
        <v>35</v>
      </c>
      <c r="I18" s="2" t="s">
        <v>36</v>
      </c>
      <c r="J18" s="2" t="s">
        <v>75</v>
      </c>
      <c r="K18" s="2" t="s">
        <v>76</v>
      </c>
      <c r="L18" s="2" t="s">
        <v>77</v>
      </c>
      <c r="M18" s="2" t="s">
        <v>78</v>
      </c>
      <c r="N18" s="2" t="s">
        <v>97</v>
      </c>
      <c r="O18" s="2" t="s">
        <v>98</v>
      </c>
      <c r="P18" s="2" t="s">
        <v>99</v>
      </c>
      <c r="Q18" s="2" t="s">
        <v>89</v>
      </c>
      <c r="R18" s="2" t="s">
        <v>100</v>
      </c>
      <c r="S18" s="2">
        <v>0</v>
      </c>
      <c r="T18" s="2" t="s">
        <v>101</v>
      </c>
    </row>
    <row r="19" spans="1:20" x14ac:dyDescent="0.25">
      <c r="A19" s="1">
        <v>9</v>
      </c>
      <c r="B19" t="s">
        <v>102</v>
      </c>
      <c r="C19" s="2" t="s">
        <v>103</v>
      </c>
      <c r="D19" s="2" t="s">
        <v>104</v>
      </c>
      <c r="E19" s="2" t="s">
        <v>105</v>
      </c>
      <c r="F19" s="2" t="s">
        <v>33</v>
      </c>
      <c r="G19" s="2" t="s">
        <v>106</v>
      </c>
      <c r="H19" s="2" t="s">
        <v>35</v>
      </c>
      <c r="I19" s="2" t="s">
        <v>36</v>
      </c>
      <c r="J19" s="2" t="s">
        <v>107</v>
      </c>
      <c r="K19" s="2" t="s">
        <v>108</v>
      </c>
      <c r="L19" s="2" t="s">
        <v>109</v>
      </c>
      <c r="M19" s="2" t="s">
        <v>110</v>
      </c>
      <c r="N19" s="2" t="s">
        <v>111</v>
      </c>
      <c r="O19" s="2" t="s">
        <v>112</v>
      </c>
      <c r="P19" s="2" t="s">
        <v>113</v>
      </c>
      <c r="Q19" s="2" t="s">
        <v>95</v>
      </c>
      <c r="R19" s="2" t="s">
        <v>114</v>
      </c>
      <c r="S19" s="2">
        <v>0</v>
      </c>
      <c r="T19" s="2" t="s">
        <v>115</v>
      </c>
    </row>
    <row r="20" spans="1:20" x14ac:dyDescent="0.25">
      <c r="A20" s="1">
        <v>10</v>
      </c>
      <c r="B20" t="s">
        <v>116</v>
      </c>
      <c r="C20" s="2" t="s">
        <v>103</v>
      </c>
      <c r="D20" s="2" t="s">
        <v>104</v>
      </c>
      <c r="E20" s="2" t="s">
        <v>105</v>
      </c>
      <c r="F20" s="2" t="s">
        <v>33</v>
      </c>
      <c r="G20" s="2" t="s">
        <v>106</v>
      </c>
      <c r="H20" s="2" t="s">
        <v>35</v>
      </c>
      <c r="I20" s="2" t="s">
        <v>36</v>
      </c>
      <c r="J20" s="2" t="s">
        <v>107</v>
      </c>
      <c r="K20" s="2" t="s">
        <v>108</v>
      </c>
      <c r="L20" s="2" t="s">
        <v>109</v>
      </c>
      <c r="M20" s="2" t="s">
        <v>110</v>
      </c>
      <c r="N20" s="2" t="s">
        <v>117</v>
      </c>
      <c r="O20" s="2" t="s">
        <v>118</v>
      </c>
      <c r="P20" s="2" t="s">
        <v>119</v>
      </c>
      <c r="Q20" s="2" t="s">
        <v>120</v>
      </c>
      <c r="R20" s="2" t="s">
        <v>121</v>
      </c>
      <c r="S20" s="2">
        <v>0</v>
      </c>
      <c r="T20" s="2" t="s">
        <v>122</v>
      </c>
    </row>
    <row r="21" spans="1:20" x14ac:dyDescent="0.25">
      <c r="A21" s="1">
        <v>11</v>
      </c>
      <c r="B21" t="s">
        <v>123</v>
      </c>
      <c r="C21" s="2" t="s">
        <v>103</v>
      </c>
      <c r="D21" s="2" t="s">
        <v>104</v>
      </c>
      <c r="E21" s="2" t="s">
        <v>105</v>
      </c>
      <c r="F21" s="2" t="s">
        <v>33</v>
      </c>
      <c r="G21" s="2" t="s">
        <v>106</v>
      </c>
      <c r="H21" s="2" t="s">
        <v>35</v>
      </c>
      <c r="I21" s="2" t="s">
        <v>36</v>
      </c>
      <c r="J21" s="2" t="s">
        <v>107</v>
      </c>
      <c r="K21" s="2" t="s">
        <v>124</v>
      </c>
      <c r="L21" s="2" t="s">
        <v>125</v>
      </c>
      <c r="M21" s="2" t="s">
        <v>126</v>
      </c>
      <c r="N21" s="2" t="s">
        <v>127</v>
      </c>
      <c r="O21" s="2" t="s">
        <v>128</v>
      </c>
      <c r="P21" s="2" t="s">
        <v>129</v>
      </c>
      <c r="Q21" s="2" t="s">
        <v>89</v>
      </c>
      <c r="R21" s="2" t="s">
        <v>130</v>
      </c>
      <c r="S21" s="2">
        <v>0</v>
      </c>
      <c r="T21" s="2" t="s">
        <v>131</v>
      </c>
    </row>
    <row r="22" spans="1:20" x14ac:dyDescent="0.25">
      <c r="A22" s="1">
        <v>12</v>
      </c>
      <c r="B22" t="s">
        <v>132</v>
      </c>
      <c r="C22" s="2" t="s">
        <v>103</v>
      </c>
      <c r="D22" s="2" t="s">
        <v>104</v>
      </c>
      <c r="E22" s="2" t="s">
        <v>105</v>
      </c>
      <c r="F22" s="2" t="s">
        <v>33</v>
      </c>
      <c r="G22" s="2" t="s">
        <v>106</v>
      </c>
      <c r="H22" s="2" t="s">
        <v>35</v>
      </c>
      <c r="I22" s="2" t="s">
        <v>36</v>
      </c>
      <c r="J22" s="2" t="s">
        <v>107</v>
      </c>
      <c r="K22" s="2" t="s">
        <v>124</v>
      </c>
      <c r="L22" s="2" t="s">
        <v>125</v>
      </c>
      <c r="M22" s="2" t="s">
        <v>126</v>
      </c>
      <c r="N22" s="2" t="s">
        <v>133</v>
      </c>
      <c r="O22" s="2" t="s">
        <v>134</v>
      </c>
      <c r="P22" s="2" t="s">
        <v>135</v>
      </c>
      <c r="Q22" s="2" t="s">
        <v>136</v>
      </c>
      <c r="R22" s="2" t="s">
        <v>137</v>
      </c>
      <c r="S22" s="2">
        <v>0</v>
      </c>
      <c r="T22" s="2"/>
    </row>
    <row r="23" spans="1:20" x14ac:dyDescent="0.25">
      <c r="A23" s="1">
        <v>13</v>
      </c>
      <c r="B23" t="s">
        <v>138</v>
      </c>
      <c r="C23" s="2" t="s">
        <v>103</v>
      </c>
      <c r="D23" s="2" t="s">
        <v>104</v>
      </c>
      <c r="E23" s="2" t="s">
        <v>105</v>
      </c>
      <c r="F23" s="2" t="s">
        <v>33</v>
      </c>
      <c r="G23" s="2" t="s">
        <v>106</v>
      </c>
      <c r="H23" s="2" t="s">
        <v>35</v>
      </c>
      <c r="I23" s="2" t="s">
        <v>36</v>
      </c>
      <c r="J23" s="2" t="s">
        <v>107</v>
      </c>
      <c r="K23" s="2" t="s">
        <v>124</v>
      </c>
      <c r="L23" s="2" t="s">
        <v>125</v>
      </c>
      <c r="M23" s="2" t="s">
        <v>139</v>
      </c>
      <c r="N23" s="2" t="s">
        <v>140</v>
      </c>
      <c r="O23" s="2" t="s">
        <v>141</v>
      </c>
      <c r="P23" s="2" t="s">
        <v>142</v>
      </c>
      <c r="Q23" s="2" t="s">
        <v>143</v>
      </c>
      <c r="R23" s="2" t="s">
        <v>144</v>
      </c>
      <c r="S23" s="2">
        <v>0</v>
      </c>
      <c r="T23" s="2" t="s">
        <v>131</v>
      </c>
    </row>
    <row r="24" spans="1:20" x14ac:dyDescent="0.25">
      <c r="A24" s="1">
        <v>14</v>
      </c>
      <c r="B24" t="s">
        <v>145</v>
      </c>
      <c r="C24" s="2" t="s">
        <v>103</v>
      </c>
      <c r="D24" s="2" t="s">
        <v>104</v>
      </c>
      <c r="E24" s="2" t="s">
        <v>105</v>
      </c>
      <c r="F24" s="2" t="s">
        <v>33</v>
      </c>
      <c r="G24" s="2" t="s">
        <v>106</v>
      </c>
      <c r="H24" s="2" t="s">
        <v>35</v>
      </c>
      <c r="I24" s="2" t="s">
        <v>36</v>
      </c>
      <c r="J24" s="2" t="s">
        <v>107</v>
      </c>
      <c r="K24" s="2" t="s">
        <v>124</v>
      </c>
      <c r="L24" s="2" t="s">
        <v>125</v>
      </c>
      <c r="M24" s="2" t="s">
        <v>126</v>
      </c>
      <c r="N24" s="2" t="s">
        <v>146</v>
      </c>
      <c r="O24" s="2" t="s">
        <v>147</v>
      </c>
      <c r="P24" s="2" t="s">
        <v>148</v>
      </c>
      <c r="Q24" s="2" t="s">
        <v>89</v>
      </c>
      <c r="R24" s="2" t="s">
        <v>149</v>
      </c>
      <c r="S24" s="2">
        <v>1136364</v>
      </c>
      <c r="T24" s="2" t="s">
        <v>150</v>
      </c>
    </row>
    <row r="25" spans="1:20" x14ac:dyDescent="0.25">
      <c r="A25" s="1">
        <v>15</v>
      </c>
      <c r="B25" t="s">
        <v>151</v>
      </c>
      <c r="C25" s="2" t="s">
        <v>103</v>
      </c>
      <c r="D25" s="2" t="s">
        <v>104</v>
      </c>
      <c r="E25" s="2" t="s">
        <v>105</v>
      </c>
      <c r="F25" s="2" t="s">
        <v>33</v>
      </c>
      <c r="G25" s="2" t="s">
        <v>106</v>
      </c>
      <c r="H25" s="2" t="s">
        <v>35</v>
      </c>
      <c r="I25" s="2" t="s">
        <v>36</v>
      </c>
      <c r="J25" s="2" t="s">
        <v>107</v>
      </c>
      <c r="K25" s="2" t="s">
        <v>152</v>
      </c>
      <c r="L25" s="2" t="s">
        <v>153</v>
      </c>
      <c r="M25" s="2" t="s">
        <v>154</v>
      </c>
      <c r="N25" s="2" t="s">
        <v>155</v>
      </c>
      <c r="O25" s="2" t="s">
        <v>156</v>
      </c>
      <c r="P25" s="2" t="s">
        <v>157</v>
      </c>
      <c r="Q25" s="2" t="s">
        <v>89</v>
      </c>
      <c r="R25" s="2" t="s">
        <v>158</v>
      </c>
      <c r="S25" s="2">
        <v>9090909</v>
      </c>
      <c r="T25" s="2" t="s">
        <v>159</v>
      </c>
    </row>
    <row r="26" spans="1:20" x14ac:dyDescent="0.25">
      <c r="A26" s="1">
        <v>16</v>
      </c>
      <c r="B26" t="s">
        <v>160</v>
      </c>
      <c r="C26" s="2" t="s">
        <v>103</v>
      </c>
      <c r="D26" s="2" t="s">
        <v>104</v>
      </c>
      <c r="E26" s="2" t="s">
        <v>105</v>
      </c>
      <c r="F26" s="2" t="s">
        <v>33</v>
      </c>
      <c r="G26" s="2" t="s">
        <v>106</v>
      </c>
      <c r="H26" s="2" t="s">
        <v>35</v>
      </c>
      <c r="I26" s="2" t="s">
        <v>36</v>
      </c>
      <c r="J26" s="2" t="s">
        <v>107</v>
      </c>
      <c r="K26" s="2" t="s">
        <v>108</v>
      </c>
      <c r="L26" s="2" t="s">
        <v>109</v>
      </c>
      <c r="M26" s="2" t="s">
        <v>110</v>
      </c>
      <c r="N26" s="2" t="s">
        <v>161</v>
      </c>
      <c r="O26" s="2" t="s">
        <v>162</v>
      </c>
      <c r="P26" s="2" t="s">
        <v>163</v>
      </c>
      <c r="Q26" s="2" t="s">
        <v>164</v>
      </c>
      <c r="R26" s="2" t="s">
        <v>165</v>
      </c>
      <c r="S26" s="2">
        <v>0</v>
      </c>
      <c r="T26" s="2" t="s">
        <v>62</v>
      </c>
    </row>
    <row r="27" spans="1:20" x14ac:dyDescent="0.25">
      <c r="A27" s="1">
        <v>17</v>
      </c>
      <c r="B27" t="s">
        <v>166</v>
      </c>
      <c r="C27" s="2" t="s">
        <v>103</v>
      </c>
      <c r="D27" s="2" t="s">
        <v>104</v>
      </c>
      <c r="E27" s="2" t="s">
        <v>105</v>
      </c>
      <c r="F27" s="2" t="s">
        <v>33</v>
      </c>
      <c r="G27" s="2" t="s">
        <v>106</v>
      </c>
      <c r="H27" s="2" t="s">
        <v>35</v>
      </c>
      <c r="I27" s="2" t="s">
        <v>36</v>
      </c>
      <c r="J27" s="2" t="s">
        <v>107</v>
      </c>
      <c r="K27" s="2" t="s">
        <v>152</v>
      </c>
      <c r="L27" s="2" t="s">
        <v>153</v>
      </c>
      <c r="M27" s="2" t="s">
        <v>167</v>
      </c>
      <c r="N27" s="2" t="s">
        <v>168</v>
      </c>
      <c r="O27" s="2" t="s">
        <v>169</v>
      </c>
      <c r="P27" s="2" t="s">
        <v>170</v>
      </c>
      <c r="Q27" s="2" t="s">
        <v>164</v>
      </c>
      <c r="R27" s="2" t="s">
        <v>171</v>
      </c>
      <c r="S27" s="2">
        <v>0</v>
      </c>
      <c r="T27" s="2" t="s">
        <v>62</v>
      </c>
    </row>
    <row r="28" spans="1:20" x14ac:dyDescent="0.25">
      <c r="A28" s="1">
        <v>18</v>
      </c>
      <c r="B28" t="s">
        <v>172</v>
      </c>
      <c r="C28" s="2" t="s">
        <v>103</v>
      </c>
      <c r="D28" s="2" t="s">
        <v>104</v>
      </c>
      <c r="E28" s="2" t="s">
        <v>105</v>
      </c>
      <c r="F28" s="2" t="s">
        <v>33</v>
      </c>
      <c r="G28" s="2" t="s">
        <v>106</v>
      </c>
      <c r="H28" s="2" t="s">
        <v>35</v>
      </c>
      <c r="I28" s="2" t="s">
        <v>36</v>
      </c>
      <c r="J28" s="2" t="s">
        <v>107</v>
      </c>
      <c r="K28" s="2" t="s">
        <v>108</v>
      </c>
      <c r="L28" s="2" t="s">
        <v>109</v>
      </c>
      <c r="M28" s="2" t="s">
        <v>110</v>
      </c>
      <c r="N28" s="2" t="s">
        <v>173</v>
      </c>
      <c r="O28" s="2" t="s">
        <v>174</v>
      </c>
      <c r="P28" s="2" t="s">
        <v>175</v>
      </c>
      <c r="Q28" s="2" t="s">
        <v>176</v>
      </c>
      <c r="R28" s="2" t="s">
        <v>177</v>
      </c>
      <c r="S28" s="2">
        <v>0</v>
      </c>
      <c r="T28" s="2" t="s">
        <v>62</v>
      </c>
    </row>
    <row r="29" spans="1:20" x14ac:dyDescent="0.25">
      <c r="A29" s="1">
        <v>19</v>
      </c>
      <c r="B29" t="s">
        <v>178</v>
      </c>
      <c r="C29" s="2" t="s">
        <v>103</v>
      </c>
      <c r="D29" s="2" t="s">
        <v>104</v>
      </c>
      <c r="E29" s="2" t="s">
        <v>105</v>
      </c>
      <c r="F29" s="2" t="s">
        <v>33</v>
      </c>
      <c r="G29" s="2" t="s">
        <v>106</v>
      </c>
      <c r="H29" s="2" t="s">
        <v>35</v>
      </c>
      <c r="I29" s="2" t="s">
        <v>36</v>
      </c>
      <c r="J29" s="2" t="s">
        <v>107</v>
      </c>
      <c r="K29" s="2" t="s">
        <v>108</v>
      </c>
      <c r="L29" s="2" t="s">
        <v>109</v>
      </c>
      <c r="M29" s="2" t="s">
        <v>110</v>
      </c>
      <c r="N29" s="2" t="s">
        <v>179</v>
      </c>
      <c r="O29" s="2" t="s">
        <v>180</v>
      </c>
      <c r="P29" s="2" t="s">
        <v>181</v>
      </c>
      <c r="Q29" s="2" t="s">
        <v>164</v>
      </c>
      <c r="R29" s="2" t="s">
        <v>182</v>
      </c>
      <c r="S29" s="2">
        <v>2272727</v>
      </c>
      <c r="T29" s="2" t="s">
        <v>159</v>
      </c>
    </row>
    <row r="30" spans="1:20" x14ac:dyDescent="0.25">
      <c r="A30" s="1">
        <v>20</v>
      </c>
      <c r="B30" t="s">
        <v>183</v>
      </c>
      <c r="C30" s="2" t="s">
        <v>103</v>
      </c>
      <c r="D30" s="2" t="s">
        <v>104</v>
      </c>
      <c r="E30" s="2" t="s">
        <v>105</v>
      </c>
      <c r="F30" s="2" t="s">
        <v>33</v>
      </c>
      <c r="G30" s="2" t="s">
        <v>184</v>
      </c>
      <c r="H30" s="2" t="s">
        <v>35</v>
      </c>
      <c r="I30" s="2" t="s">
        <v>36</v>
      </c>
      <c r="J30" s="2" t="s">
        <v>185</v>
      </c>
      <c r="K30" s="2" t="s">
        <v>186</v>
      </c>
      <c r="L30" s="2" t="s">
        <v>187</v>
      </c>
      <c r="M30" s="2" t="s">
        <v>188</v>
      </c>
      <c r="N30" s="2" t="s">
        <v>189</v>
      </c>
      <c r="O30" s="2" t="s">
        <v>190</v>
      </c>
      <c r="P30" s="2" t="s">
        <v>191</v>
      </c>
      <c r="Q30" s="2" t="s">
        <v>192</v>
      </c>
      <c r="R30" s="2" t="s">
        <v>193</v>
      </c>
      <c r="S30" s="2">
        <v>7954545</v>
      </c>
      <c r="T30" s="2" t="s">
        <v>159</v>
      </c>
    </row>
    <row r="31" spans="1:20" x14ac:dyDescent="0.25">
      <c r="A31" s="1">
        <v>21</v>
      </c>
      <c r="B31" t="s">
        <v>194</v>
      </c>
      <c r="C31" s="2" t="s">
        <v>103</v>
      </c>
      <c r="D31" s="2" t="s">
        <v>104</v>
      </c>
      <c r="E31" s="2" t="s">
        <v>105</v>
      </c>
      <c r="F31" s="2" t="s">
        <v>33</v>
      </c>
      <c r="G31" s="2" t="s">
        <v>184</v>
      </c>
      <c r="H31" s="2" t="s">
        <v>35</v>
      </c>
      <c r="I31" s="2" t="s">
        <v>36</v>
      </c>
      <c r="J31" s="2" t="s">
        <v>185</v>
      </c>
      <c r="K31" s="2" t="s">
        <v>186</v>
      </c>
      <c r="L31" s="2" t="s">
        <v>187</v>
      </c>
      <c r="M31" s="2" t="s">
        <v>195</v>
      </c>
      <c r="N31" s="2" t="s">
        <v>196</v>
      </c>
      <c r="O31" s="2" t="s">
        <v>197</v>
      </c>
      <c r="P31" s="2" t="s">
        <v>198</v>
      </c>
      <c r="Q31" s="2" t="s">
        <v>199</v>
      </c>
      <c r="R31" s="2" t="s">
        <v>200</v>
      </c>
      <c r="S31" s="2">
        <v>0</v>
      </c>
      <c r="T31" s="2" t="s">
        <v>62</v>
      </c>
    </row>
    <row r="32" spans="1:20" x14ac:dyDescent="0.25">
      <c r="A32" s="1">
        <v>22</v>
      </c>
      <c r="B32" t="s">
        <v>201</v>
      </c>
      <c r="C32" s="2" t="s">
        <v>103</v>
      </c>
      <c r="D32" s="2" t="s">
        <v>104</v>
      </c>
      <c r="E32" s="2" t="s">
        <v>105</v>
      </c>
      <c r="F32" s="2" t="s">
        <v>33</v>
      </c>
      <c r="G32" s="2" t="s">
        <v>184</v>
      </c>
      <c r="H32" s="2" t="s">
        <v>35</v>
      </c>
      <c r="I32" s="2" t="s">
        <v>36</v>
      </c>
      <c r="J32" s="2" t="s">
        <v>185</v>
      </c>
      <c r="K32" s="2" t="s">
        <v>202</v>
      </c>
      <c r="L32" s="2" t="s">
        <v>203</v>
      </c>
      <c r="M32" s="2" t="s">
        <v>204</v>
      </c>
      <c r="N32" s="2" t="s">
        <v>205</v>
      </c>
      <c r="O32" s="2" t="s">
        <v>206</v>
      </c>
      <c r="P32" s="2" t="s">
        <v>207</v>
      </c>
      <c r="Q32" s="2" t="s">
        <v>208</v>
      </c>
      <c r="R32" s="2" t="s">
        <v>209</v>
      </c>
      <c r="S32" s="2">
        <v>1136364</v>
      </c>
      <c r="T32" s="2" t="s">
        <v>159</v>
      </c>
    </row>
    <row r="33" spans="1:20" x14ac:dyDescent="0.25">
      <c r="A33" s="1">
        <v>23</v>
      </c>
      <c r="B33" t="s">
        <v>210</v>
      </c>
      <c r="C33" s="2" t="s">
        <v>103</v>
      </c>
      <c r="D33" s="2" t="s">
        <v>104</v>
      </c>
      <c r="E33" s="2" t="s">
        <v>105</v>
      </c>
      <c r="F33" s="2" t="s">
        <v>33</v>
      </c>
      <c r="G33" s="2" t="s">
        <v>184</v>
      </c>
      <c r="H33" s="2" t="s">
        <v>35</v>
      </c>
      <c r="I33" s="2" t="s">
        <v>36</v>
      </c>
      <c r="J33" s="2" t="s">
        <v>185</v>
      </c>
      <c r="K33" s="2" t="s">
        <v>202</v>
      </c>
      <c r="L33" s="2" t="s">
        <v>203</v>
      </c>
      <c r="M33" s="2" t="s">
        <v>211</v>
      </c>
      <c r="N33" s="2" t="s">
        <v>212</v>
      </c>
      <c r="O33" s="2" t="s">
        <v>213</v>
      </c>
      <c r="P33" s="2" t="s">
        <v>214</v>
      </c>
      <c r="Q33" s="2" t="s">
        <v>215</v>
      </c>
      <c r="R33" s="2" t="s">
        <v>216</v>
      </c>
      <c r="S33" s="2">
        <v>0</v>
      </c>
      <c r="T33" s="2" t="s">
        <v>62</v>
      </c>
    </row>
    <row r="34" spans="1:20" x14ac:dyDescent="0.25">
      <c r="A34" s="1">
        <v>24</v>
      </c>
      <c r="B34" t="s">
        <v>217</v>
      </c>
      <c r="C34" s="2" t="s">
        <v>218</v>
      </c>
      <c r="D34" s="2" t="s">
        <v>219</v>
      </c>
      <c r="E34" s="2" t="s">
        <v>220</v>
      </c>
      <c r="F34" s="2" t="s">
        <v>33</v>
      </c>
      <c r="G34" s="2" t="s">
        <v>221</v>
      </c>
      <c r="H34" s="2" t="s">
        <v>222</v>
      </c>
      <c r="I34" s="2" t="s">
        <v>36</v>
      </c>
      <c r="J34" s="2" t="s">
        <v>223</v>
      </c>
      <c r="K34" s="2" t="s">
        <v>224</v>
      </c>
      <c r="L34" s="2" t="s">
        <v>225</v>
      </c>
      <c r="M34" s="2" t="s">
        <v>226</v>
      </c>
      <c r="N34" s="2" t="s">
        <v>227</v>
      </c>
      <c r="O34" s="2" t="s">
        <v>228</v>
      </c>
      <c r="P34" s="2" t="s">
        <v>229</v>
      </c>
      <c r="Q34" s="2" t="s">
        <v>230</v>
      </c>
      <c r="R34" s="2" t="s">
        <v>231</v>
      </c>
      <c r="S34" s="2">
        <v>10227273</v>
      </c>
      <c r="T34" s="2" t="s">
        <v>232</v>
      </c>
    </row>
    <row r="35" spans="1:20" x14ac:dyDescent="0.25">
      <c r="A35" s="1">
        <v>25</v>
      </c>
      <c r="B35" t="s">
        <v>233</v>
      </c>
      <c r="C35" s="2" t="s">
        <v>218</v>
      </c>
      <c r="D35" s="2" t="s">
        <v>219</v>
      </c>
      <c r="E35" s="2" t="s">
        <v>220</v>
      </c>
      <c r="F35" s="2" t="s">
        <v>33</v>
      </c>
      <c r="G35" s="2" t="s">
        <v>221</v>
      </c>
      <c r="H35" s="2" t="s">
        <v>222</v>
      </c>
      <c r="I35" s="2" t="s">
        <v>36</v>
      </c>
      <c r="J35" s="2" t="s">
        <v>223</v>
      </c>
      <c r="K35" s="2" t="s">
        <v>224</v>
      </c>
      <c r="L35" s="2" t="s">
        <v>225</v>
      </c>
      <c r="M35" s="2" t="s">
        <v>226</v>
      </c>
      <c r="N35" s="2" t="s">
        <v>234</v>
      </c>
      <c r="O35" s="2" t="s">
        <v>235</v>
      </c>
      <c r="P35" s="2" t="s">
        <v>236</v>
      </c>
      <c r="Q35" s="2" t="s">
        <v>230</v>
      </c>
      <c r="R35" s="2" t="s">
        <v>182</v>
      </c>
      <c r="S35" s="2">
        <v>1136363</v>
      </c>
      <c r="T35" s="2"/>
    </row>
    <row r="36" spans="1:20" x14ac:dyDescent="0.25">
      <c r="A36" s="1">
        <v>26</v>
      </c>
      <c r="B36" t="s">
        <v>237</v>
      </c>
      <c r="C36" s="2" t="s">
        <v>218</v>
      </c>
      <c r="D36" s="2" t="s">
        <v>219</v>
      </c>
      <c r="E36" s="2" t="s">
        <v>220</v>
      </c>
      <c r="F36" s="2" t="s">
        <v>33</v>
      </c>
      <c r="G36" s="2" t="s">
        <v>221</v>
      </c>
      <c r="H36" s="2" t="s">
        <v>238</v>
      </c>
      <c r="I36" s="2" t="s">
        <v>36</v>
      </c>
      <c r="J36" s="2" t="s">
        <v>223</v>
      </c>
      <c r="K36" s="2" t="s">
        <v>224</v>
      </c>
      <c r="L36" s="2" t="s">
        <v>225</v>
      </c>
      <c r="M36" s="2" t="s">
        <v>226</v>
      </c>
      <c r="N36" s="2" t="s">
        <v>239</v>
      </c>
      <c r="O36" s="2" t="s">
        <v>240</v>
      </c>
      <c r="P36" s="2" t="s">
        <v>241</v>
      </c>
      <c r="Q36" s="2" t="s">
        <v>242</v>
      </c>
      <c r="R36" s="2" t="s">
        <v>182</v>
      </c>
      <c r="S36" s="2">
        <v>3409091</v>
      </c>
      <c r="T36" s="2"/>
    </row>
    <row r="37" spans="1:20" x14ac:dyDescent="0.25">
      <c r="A37" s="1">
        <v>27</v>
      </c>
      <c r="B37" t="s">
        <v>243</v>
      </c>
      <c r="C37" s="2" t="s">
        <v>218</v>
      </c>
      <c r="D37" s="2" t="s">
        <v>219</v>
      </c>
      <c r="E37" s="2" t="s">
        <v>220</v>
      </c>
      <c r="F37" s="2" t="s">
        <v>33</v>
      </c>
      <c r="G37" s="2" t="s">
        <v>221</v>
      </c>
      <c r="H37" s="2" t="s">
        <v>238</v>
      </c>
      <c r="I37" s="2" t="s">
        <v>36</v>
      </c>
      <c r="J37" s="2" t="s">
        <v>223</v>
      </c>
      <c r="K37" s="2" t="s">
        <v>224</v>
      </c>
      <c r="L37" s="2" t="s">
        <v>225</v>
      </c>
      <c r="M37" s="2" t="s">
        <v>226</v>
      </c>
      <c r="N37" s="2" t="s">
        <v>244</v>
      </c>
      <c r="O37" s="2" t="s">
        <v>245</v>
      </c>
      <c r="P37" s="2" t="s">
        <v>246</v>
      </c>
      <c r="Q37" s="2" t="s">
        <v>242</v>
      </c>
      <c r="R37" s="2" t="s">
        <v>182</v>
      </c>
      <c r="S37" s="2">
        <v>13636364</v>
      </c>
      <c r="T37" s="2"/>
    </row>
    <row r="351003" spans="1:6" x14ac:dyDescent="0.25">
      <c r="A351003" t="s">
        <v>247</v>
      </c>
      <c r="B351003" t="s">
        <v>104</v>
      </c>
      <c r="C351003" t="s">
        <v>248</v>
      </c>
      <c r="D351003" t="s">
        <v>249</v>
      </c>
      <c r="E351003" t="s">
        <v>34</v>
      </c>
      <c r="F351003" t="s">
        <v>222</v>
      </c>
    </row>
    <row r="351004" spans="1:6" x14ac:dyDescent="0.25">
      <c r="A351004" t="s">
        <v>250</v>
      </c>
      <c r="B351004" t="s">
        <v>251</v>
      </c>
      <c r="C351004" t="s">
        <v>48</v>
      </c>
      <c r="D351004" t="s">
        <v>252</v>
      </c>
      <c r="E351004" t="s">
        <v>74</v>
      </c>
      <c r="F351004" t="s">
        <v>253</v>
      </c>
    </row>
    <row r="351005" spans="1:6" x14ac:dyDescent="0.25">
      <c r="A351005" t="s">
        <v>254</v>
      </c>
      <c r="B351005" t="s">
        <v>255</v>
      </c>
      <c r="C351005" t="s">
        <v>256</v>
      </c>
      <c r="D351005" t="s">
        <v>257</v>
      </c>
      <c r="E351005" t="s">
        <v>106</v>
      </c>
      <c r="F351005" t="s">
        <v>238</v>
      </c>
    </row>
    <row r="351006" spans="1:6" x14ac:dyDescent="0.25">
      <c r="A351006" t="s">
        <v>258</v>
      </c>
      <c r="B351006" t="s">
        <v>259</v>
      </c>
      <c r="C351006" t="s">
        <v>260</v>
      </c>
      <c r="D351006" t="s">
        <v>33</v>
      </c>
      <c r="E351006" t="s">
        <v>184</v>
      </c>
      <c r="F351006" t="s">
        <v>35</v>
      </c>
    </row>
    <row r="351007" spans="1:6" x14ac:dyDescent="0.25">
      <c r="A351007" t="s">
        <v>261</v>
      </c>
      <c r="B351007" t="s">
        <v>219</v>
      </c>
      <c r="C351007" t="s">
        <v>262</v>
      </c>
      <c r="D351007" t="s">
        <v>263</v>
      </c>
      <c r="E351007" t="s">
        <v>221</v>
      </c>
    </row>
    <row r="351008" spans="1:6" x14ac:dyDescent="0.25">
      <c r="A351008" t="s">
        <v>30</v>
      </c>
      <c r="B351008" t="s">
        <v>31</v>
      </c>
      <c r="C351008" t="s">
        <v>264</v>
      </c>
      <c r="D351008" t="s">
        <v>265</v>
      </c>
      <c r="E351008" t="s">
        <v>266</v>
      </c>
    </row>
    <row r="351009" spans="1:4" x14ac:dyDescent="0.25">
      <c r="A351009" t="s">
        <v>71</v>
      </c>
      <c r="B351009" t="s">
        <v>267</v>
      </c>
      <c r="C351009" t="s">
        <v>268</v>
      </c>
      <c r="D351009" t="s">
        <v>269</v>
      </c>
    </row>
    <row r="351010" spans="1:4" x14ac:dyDescent="0.25">
      <c r="A351010" t="s">
        <v>270</v>
      </c>
      <c r="C351010" t="s">
        <v>271</v>
      </c>
      <c r="D351010" t="s">
        <v>272</v>
      </c>
    </row>
    <row r="351011" spans="1:4" x14ac:dyDescent="0.25">
      <c r="A351011" t="s">
        <v>273</v>
      </c>
      <c r="C351011" t="s">
        <v>274</v>
      </c>
      <c r="D351011" t="s">
        <v>275</v>
      </c>
    </row>
    <row r="351012" spans="1:4" x14ac:dyDescent="0.25">
      <c r="A351012" t="s">
        <v>276</v>
      </c>
      <c r="C351012" t="s">
        <v>277</v>
      </c>
      <c r="D351012" t="s">
        <v>73</v>
      </c>
    </row>
    <row r="351013" spans="1:4" x14ac:dyDescent="0.25">
      <c r="A351013" t="s">
        <v>278</v>
      </c>
      <c r="C351013" t="s">
        <v>32</v>
      </c>
    </row>
    <row r="351014" spans="1:4" x14ac:dyDescent="0.25">
      <c r="A351014" t="s">
        <v>103</v>
      </c>
      <c r="C351014" t="s">
        <v>72</v>
      </c>
    </row>
    <row r="351015" spans="1:4" x14ac:dyDescent="0.25">
      <c r="A351015" t="s">
        <v>218</v>
      </c>
      <c r="C351015" t="s">
        <v>279</v>
      </c>
    </row>
    <row r="351016" spans="1:4" x14ac:dyDescent="0.25">
      <c r="A351016" t="s">
        <v>280</v>
      </c>
      <c r="C351016" t="s">
        <v>281</v>
      </c>
    </row>
    <row r="351017" spans="1:4" x14ac:dyDescent="0.25">
      <c r="A351017" t="s">
        <v>282</v>
      </c>
      <c r="C351017" t="s">
        <v>283</v>
      </c>
    </row>
    <row r="351018" spans="1:4" x14ac:dyDescent="0.25">
      <c r="A351018" t="s">
        <v>284</v>
      </c>
      <c r="C351018" t="s">
        <v>105</v>
      </c>
    </row>
    <row r="351019" spans="1:4" x14ac:dyDescent="0.25">
      <c r="A351019" t="s">
        <v>285</v>
      </c>
      <c r="C351019" t="s">
        <v>286</v>
      </c>
    </row>
    <row r="351020" spans="1:4" x14ac:dyDescent="0.25">
      <c r="C351020" t="s">
        <v>287</v>
      </c>
    </row>
    <row r="351021" spans="1:4" x14ac:dyDescent="0.25">
      <c r="C351021" t="s">
        <v>288</v>
      </c>
    </row>
    <row r="351022" spans="1:4" x14ac:dyDescent="0.25">
      <c r="C351022" t="s">
        <v>220</v>
      </c>
    </row>
  </sheetData>
  <mergeCells count="1">
    <mergeCell ref="B8:T8"/>
  </mergeCells>
  <dataValidations count="18">
    <dataValidation type="list" allowBlank="1" showInputMessage="1" showErrorMessage="1" errorTitle="Entrada no válida" error="Por favor seleccione un elemento de la lista" promptTitle="Seleccione un elemento de la lista" sqref="C11:C37">
      <formula1>$A$351002:$A$351019</formula1>
    </dataValidation>
    <dataValidation type="list" allowBlank="1" showInputMessage="1" showErrorMessage="1" errorTitle="Entrada no válida" error="Por favor seleccione un elemento de la lista" promptTitle="Seleccione un elemento de la lista" sqref="D11:D37">
      <formula1>$B$351002:$B$351009</formula1>
    </dataValidation>
    <dataValidation type="list" allowBlank="1" showInputMessage="1" showErrorMessage="1" errorTitle="Entrada no válida" error="Por favor seleccione un elemento de la lista" promptTitle="Seleccione un elemento de la lista" sqref="E11:E37">
      <formula1>$C$351002:$C$351022</formula1>
    </dataValidation>
    <dataValidation type="list" allowBlank="1" showInputMessage="1" showErrorMessage="1" errorTitle="Entrada no válida" error="Por favor seleccione un elemento de la lista" promptTitle="Seleccione un elemento de la lista" prompt=" Elija de la lista desplegable el programa que desee formular. En caso de considerar otro programa diferente de acuerdo a su priorización de impactos, seleccione la opción &quot;otro&quot;" sqref="F11:F37">
      <formula1>$D$351002:$D$351012</formula1>
    </dataValidation>
    <dataValidation type="list" allowBlank="1" showInputMessage="1" showErrorMessage="1" errorTitle="Entrada no válida" error="Por favor seleccione un elemento de la lista" promptTitle="Seleccione un elemento de la lista" sqref="G11:G37">
      <formula1>$E$351002:$E$351008</formula1>
    </dataValidation>
    <dataValidation type="list" allowBlank="1" showInputMessage="1" showErrorMessage="1" errorTitle="Entrada no válida" error="Por favor seleccione un elemento de la lista" promptTitle="Seleccione un elemento de la lista" prompt=" Elija la(s) línea(s) que trabajará, únicamente para el programa &quot;Implementación de prácticas sostenibles" sqref="H11:H37">
      <formula1>$F$351002:$F$351006</formula1>
    </dataValidation>
    <dataValidation type="textLength" allowBlank="1" showInputMessage="1" showErrorMessage="1" errorTitle="Entrada no válida" error="Escriba un texto " promptTitle="Cualquier contenido" sqref="I11:I37">
      <formula1>0</formula1>
      <formula2>4000</formula2>
    </dataValidation>
    <dataValidation type="textLength" allowBlank="1" showInputMessage="1" showErrorMessage="1" errorTitle="Entrada no válida" error="Escriba un texto " promptTitle="Cualquier contenido" prompt=" Debe iniciar con un verbo en infinitivo, ser medible, cuantificable, ejecutable y evaluable. Ej. Reducir el consumo de agua en la entidad propendiendo por la sustentabilidad del recurso." sqref="J11:J37">
      <formula1>0</formula1>
      <formula2>4000</formula2>
    </dataValidation>
    <dataValidation type="textLength" allowBlank="1" showInputMessage="1" showErrorMessage="1" errorTitle="Entrada no válida" error="Escriba un texto " promptTitle="Cualquier contenido" prompt=" Escriba la meta concertada a 4 años. Ej. Reducir el consumo en un 8%." sqref="K11:K37">
      <formula1>0</formula1>
      <formula2>4000</formula2>
    </dataValidation>
    <dataValidation type="textLength" allowBlank="1" showInputMessage="1" showErrorMessage="1" errorTitle="Entrada no válida" error="Escriba un texto " promptTitle="Cualquier contenido" prompt=" Formular un indicador que permita hacer seguimiento a la meta propuesta y éste debe ser una fórmula. Ej. (Consumo vigencia anterior - Consumo vigencia actual) / (Consumo vigencia anterior) *100" sqref="L11:L37">
      <formula1>0</formula1>
      <formula2>4000</formula2>
    </dataValidation>
    <dataValidation type="textLength" allowBlank="1" showInputMessage="1" showErrorMessage="1" errorTitle="Entrada no válida" error="Escriba un texto " promptTitle="Cualquier contenido" prompt=" Escriba la meta que se propone para esta vigencia de acuerdo a lo concertado. Ej. Reducir el consumo en un 2%." sqref="M11:M37">
      <formula1>0</formula1>
      <formula2>4000</formula2>
    </dataValidation>
    <dataValidation type="textLength" allowBlank="1" showInputMessage="1" showErrorMessage="1" errorTitle="Entrada no válida" error="Escriba un texto " promptTitle="Cualquier contenido" prompt=" Escriba de forma clara y breve las actividades a desarrollar en la vigencia. Ej. Instalar dispositivos ahorradores de agua en los baños de la entidad." sqref="N11:N37">
      <formula1>0</formula1>
      <formula2>4000</formula2>
    </dataValidation>
    <dataValidation type="textLength" allowBlank="1" showInputMessage="1" showErrorMessage="1" errorTitle="Entrada no válida" error="Escriba un texto " promptTitle="Cualquier contenido" prompt=" La meta debe ser coherente con el objetivo y debe ser un número. Ej. Instalar 10 dispositivos ahorradores." sqref="O11:O37">
      <formula1>0</formula1>
      <formula2>4000</formula2>
    </dataValidation>
    <dataValidation type="textLength" allowBlank="1" showInputMessage="1" showErrorMessage="1" errorTitle="Entrada no válida" error="Escriba un texto " promptTitle="Cualquier contenido" prompt=" Este indicador debe permitir hacer un seguimiento a la meta y debe ser una fórmula. Ej. (N° de dispositivos instalados / N° de dispositivos a instalar) * 100" sqref="P11:P37">
      <formula1>0</formula1>
      <formula2>4000</formula2>
    </dataValidation>
    <dataValidation type="textLength" allowBlank="1" showInputMessage="1" showErrorMessage="1" errorTitle="Entrada no válida" error="Escriba un texto " promptTitle="Cualquier contenido" prompt=" Indique a qué proceso, del mapa de procesos de la entidad corresponde la actividad previamente establecida. Ej. Gestión de recursos físicos." sqref="Q11:Q37">
      <formula1>0</formula1>
      <formula2>4000</formula2>
    </dataValidation>
    <dataValidation type="textLength" allowBlank="1" showInputMessage="1" showErrorMessage="1" errorTitle="Entrada no válida" error="Escriba un texto " promptTitle="Cualquier contenido" prompt=" Escriba el cargo de la persona responsable del cumplimiento de esta actividad." sqref="R11:R37">
      <formula1>0</formula1>
      <formula2>4000</formula2>
    </dataValidation>
    <dataValidation type="decimal" allowBlank="1" showInputMessage="1" showErrorMessage="1" errorTitle="Entrada no válida" error="Por favor escriba un número" promptTitle="Escriba un número en esta casilla" prompt=" Escriba el monto asignado para la realización de esta actividad en pesos colombianos. Ej. 10000000" sqref="S11:S37">
      <formula1>-9223372036854770000</formula1>
      <formula2>9223372036854770000</formula2>
    </dataValidation>
    <dataValidation type="textLength" allowBlank="1" showInputMessage="1" showErrorMessage="1" errorTitle="Entrada no válida" error="Escriba un texto " promptTitle="Cualquier contenido" prompt=" Escriba las observaciones o aclaraciones que considere pertinentes" sqref="T11:T37">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117 FORMULACION PLAN DE ACCI...</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HOGAR</cp:lastModifiedBy>
  <cp:revision/>
  <dcterms:created xsi:type="dcterms:W3CDTF">2023-12-28T02:49:20Z</dcterms:created>
  <dcterms:modified xsi:type="dcterms:W3CDTF">2024-01-31T20:16:32Z</dcterms:modified>
  <cp:category/>
  <cp:contentStatus/>
</cp:coreProperties>
</file>