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olo.uaesp.gov.co\uaesp_docs\luisa.santiago\Documents\luisa santiago planeacion\Luisa Santiago\MTO\"/>
    </mc:Choice>
  </mc:AlternateContent>
  <xr:revisionPtr revIDLastSave="0" documentId="8_{89212E63-1702-4A92-B084-FA93EF2D07B0}" xr6:coauthVersionLast="44" xr6:coauthVersionMax="44" xr10:uidLastSave="{00000000-0000-0000-0000-000000000000}"/>
  <bookViews>
    <workbookView xWindow="-110" yWindow="-110" windowWidth="19420" windowHeight="10420" xr2:uid="{2D4592AD-411A-4501-8FF7-B548C53574E5}"/>
  </bookViews>
  <sheets>
    <sheet name="Plan Mantenimiento MTO" sheetId="1" r:id="rId1"/>
  </sheets>
  <definedNames>
    <definedName name="_xlnm._FilterDatabase" localSheetId="0" hidden="1">'Plan Mantenimiento MTO'!$B$6:$AI$30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8" i="1" l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7" i="1"/>
</calcChain>
</file>

<file path=xl/sharedStrings.xml><?xml version="1.0" encoding="utf-8"?>
<sst xmlns="http://schemas.openxmlformats.org/spreadsheetml/2006/main" count="131" uniqueCount="104">
  <si>
    <t>ACTIVIDAD
(Que se va  a hacer)</t>
  </si>
  <si>
    <t>ACCIONES 
(Como se va  a hacer)</t>
  </si>
  <si>
    <t>RESPONSABLE</t>
  </si>
  <si>
    <t xml:space="preserve">SEGUIMIENTO
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</si>
  <si>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</si>
  <si>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</si>
  <si>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</si>
  <si>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</si>
  <si>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</si>
  <si>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</si>
  <si>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</si>
  <si>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</si>
  <si>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</si>
  <si>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</si>
  <si>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</si>
  <si>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% TOTAL PROG.</t>
  </si>
  <si>
    <t>% TOTAL
EJEC.</t>
  </si>
  <si>
    <t>OBSERVACIONES
(Espacio para diligenciar por el Responsable del Seguimiento)
* Indicar la fecha del seguimiento</t>
  </si>
  <si>
    <t>PROG.</t>
  </si>
  <si>
    <t>EJEC.</t>
  </si>
  <si>
    <t>Oficina Asesora de Planeación – Subdirecciones y Oficinas</t>
  </si>
  <si>
    <t>Comité de Transformación Organizacional</t>
  </si>
  <si>
    <t>ENE</t>
  </si>
  <si>
    <t>Comité Institucional de Coordinación de Control Interno</t>
  </si>
  <si>
    <t>Seguimientos ejecutados/seguimientos programados</t>
  </si>
  <si>
    <t>Acta de reunión</t>
  </si>
  <si>
    <t>Oficina Asesora de Planeación</t>
  </si>
  <si>
    <t xml:space="preserve"> Seguimiento al Plan de Adecuación y Sostenibilidad del SIGD - MIPG </t>
  </si>
  <si>
    <t>Políticas de relacionamiento con grupos de interés</t>
  </si>
  <si>
    <t>Oficina Asesora de Planeación e innovación</t>
  </si>
  <si>
    <t>Planeación – Comunicaciones - Subdirección Administrativa y Financiera</t>
  </si>
  <si>
    <t xml:space="preserve">Oficina Asesora de Planeación. Innovación y Subdirección Administrativa – Talento Humano </t>
  </si>
  <si>
    <t xml:space="preserve">Oficina Asesora de Planeación – Comunicaciones </t>
  </si>
  <si>
    <t>Oficina Asesora de Planeación- Comité de Transformación Organizacional</t>
  </si>
  <si>
    <t>Oficina Asesora de Planeación- Comunicaciones y TIC</t>
  </si>
  <si>
    <t xml:space="preserve">Sostenibilidad el Modelo de Transformación Organizacional en articulación con los subsistemas de gestión </t>
  </si>
  <si>
    <t>Oficina Asesora de Planeación - Comité de Transformación Organizacional</t>
  </si>
  <si>
    <t>Comunicación ejecutada/comunicación Programada</t>
  </si>
  <si>
    <t>Divulgación- Apropiación Cadenas de valor en la Unidad</t>
  </si>
  <si>
    <t>Seguimiento ejecutados/Seguimientos programados</t>
  </si>
  <si>
    <t>Estrategias de divulgación ejecutadas/estrategias de Divulgación programadas</t>
  </si>
  <si>
    <t>INDICADOR ACCIÓN</t>
  </si>
  <si>
    <t>Generar espacios de participación, publicando la respuesta a las observaciones y aportes de los grupos de interés al marco estratégico.</t>
  </si>
  <si>
    <t>Identificar buenas prácticas y lecciones aprendidas que contribuyan a la gestión del conocimiento y a los ajustes a los planes institucionales.</t>
  </si>
  <si>
    <t>Articular el Plan de Acción Institucional 2020 con los planes institucionales de la Unidad y el Plan Estratégico Institucional</t>
  </si>
  <si>
    <t xml:space="preserve">DIMENSIÓN DEL MODELO </t>
  </si>
  <si>
    <t>Contar con un perfil de liderazgo del equipo directivo de la entidad y una identificación de las brechas de capacidades de liderazgo frente a lo deseable consignado en el Modelo de Liderazgo.</t>
  </si>
  <si>
    <t>LIDERAZGO</t>
  </si>
  <si>
    <t>Divulgar y apropiar la Política de riesgos.</t>
  </si>
  <si>
    <t>ARQUITECTURA ORGANIZACIONAL</t>
  </si>
  <si>
    <t>CULTURA</t>
  </si>
  <si>
    <t>Articular el Modelo de Gestión de lo Humano al plan estratégico de talento humano en sus objetivos y metas.</t>
  </si>
  <si>
    <t>Evaluar los resultados obtenidos en la caracterización que nos permitan mejorar continuamente la prestación de los servicios que ofrecemos.</t>
  </si>
  <si>
    <t xml:space="preserve">Formalizar la política relacional y articularla a las necesidades y particularidades de los Grupos de Interés.  </t>
  </si>
  <si>
    <t>Medir el nivel de confianza de los Grupos de Interés hacia la entidad.</t>
  </si>
  <si>
    <t>RELACIÓN CON LOS GRUPOS DE INTERÉS</t>
  </si>
  <si>
    <t>Divulgar para la apropiación de la taxonomía estratégica - 100% Divulgación (misión - visión - objetivos estratégicos - valores)</t>
  </si>
  <si>
    <t>Planeación -  Comunicaciones</t>
  </si>
  <si>
    <t>Formulación Plan de Acción Institucional.</t>
  </si>
  <si>
    <t>Divulgación y apropiación del MTO.</t>
  </si>
  <si>
    <t>Planeación – Subdirecciones - Oficinas</t>
  </si>
  <si>
    <t>Planeación - TI - Subdirecciones - Oficinas</t>
  </si>
  <si>
    <t>Perfil de liderazgo del equipo directivo de la Unidad.</t>
  </si>
  <si>
    <t>Apropiación del Modelo de liderazgo.</t>
  </si>
  <si>
    <t>Planeación, Talento Humano.</t>
  </si>
  <si>
    <t>Apropiación de cadena de valor.</t>
  </si>
  <si>
    <t>Divulgación de los mapas relacionales.</t>
  </si>
  <si>
    <t>Política de riesgos apropiada.</t>
  </si>
  <si>
    <t>Apropiación de los mapas de riesgos.</t>
  </si>
  <si>
    <t>Procesos automatizados.</t>
  </si>
  <si>
    <t>Auditorias realizadas.</t>
  </si>
  <si>
    <t>Estrategias ejecutadas.</t>
  </si>
  <si>
    <t>Medición índice de madurez.</t>
  </si>
  <si>
    <t>Medición del índice de madurez del MTO</t>
  </si>
  <si>
    <t>MGH y PETH articulados.</t>
  </si>
  <si>
    <t>Talento Humano</t>
  </si>
  <si>
    <t>Fortalecer la construcción, el uso y  transferencia del conocimiento.</t>
  </si>
  <si>
    <t>Planeación - Talento Humano - Subdirecciones - Oficinas</t>
  </si>
  <si>
    <t>Fortalecimiento de las estrategias de Gestión del Conocimiento.</t>
  </si>
  <si>
    <t>Caracterización Grupos de Interés.</t>
  </si>
  <si>
    <t>Medición de confianza de los Grupos de Interés.</t>
  </si>
  <si>
    <t>Fortalecer la articulación del MTO con los diferentes sistemas de gestión de la Unidad.</t>
  </si>
  <si>
    <t>Replicar los lineamientos para el desarrollo de los Comités Primarios (Res. 696 de 2017 art. 44).</t>
  </si>
  <si>
    <t>Diseñar e implementar las estrategias para la apropiación y sostenibilidad del MTO (Res. 696 de 2017 art. 29 No.  1.).</t>
  </si>
  <si>
    <t>Desplegar el  Modelo de liderazgo en la Unidad</t>
  </si>
  <si>
    <t>ESTRATEGIA</t>
  </si>
  <si>
    <t>Formular una herramienta de seguimiento y control del Marco  Estratégico de la Unidad.</t>
  </si>
  <si>
    <t>Herramienta de seguimiento</t>
  </si>
  <si>
    <t>Divulgación - Apropiación Mapas relacionales en la Unidad</t>
  </si>
  <si>
    <t>Divulgar - apropiación de los Mapas de Riesgos (de Gestión, Corrupción y Seguridad Digital).</t>
  </si>
  <si>
    <t>Oficina de Planeación, TIC y Gestores de Procesos.</t>
  </si>
  <si>
    <t>Definir estrategias de vigilancia y adopción tecnológica.</t>
  </si>
  <si>
    <t xml:space="preserve">Automatizar los procesos misionales. </t>
  </si>
  <si>
    <t>Control Interno</t>
  </si>
  <si>
    <t>TI</t>
  </si>
  <si>
    <t>Seguimiento de los comités técnicos (Res. 696 de 2017 art. 29 literal 3, modificada con la resolución 668 de 2019).</t>
  </si>
  <si>
    <t>Realizar auditorias al Modelo de Seguridad y Privacidad de la Información, para detectar desviaciones en la implementación y a la efectividad de sus controles.</t>
  </si>
  <si>
    <t>PLAN DE SOSTENIBILIDAD   MODELO DE TRANSFORMACIÓN ORGANIZACIONAL</t>
  </si>
  <si>
    <t>PONDERACIÓN (%)
ACCIÓN</t>
  </si>
  <si>
    <t>PROGRAMACIÓN</t>
  </si>
  <si>
    <t>Espacios de participación y publicación de aportes y conclusiones.</t>
  </si>
  <si>
    <t>Documento de buenas prácticas en el despliegue de planes institucionales.</t>
  </si>
  <si>
    <t>No</t>
  </si>
  <si>
    <t>Modelo de Transformación Organizacional - MTO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</si>
</sst>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24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1"/>
      <color rgb="FFFF0000"/>
      <name val="Calibri"/>
      <family val="2"/>
      <scheme val="minor"/>
    </font>
    <font>
      <b/>
      <sz val="12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0" fontId="5" fillId="0" borderId="0">
      <alignment vertical="top"/>
    </xf>
    <xf numFmtId="0" fontId="1" fillId="0" borderId="0"/>
  </cellStyleXfs>
  <cellXfs count="55">
    <xf numFmtId="0" fontId="0" fillId="0" borderId="0" xfId="0"/>
    <xf numFmtId="164" fontId="4" fillId="3" borderId="0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3" fillId="0" borderId="0" xfId="0" applyFont="1"/>
    <xf numFmtId="0" fontId="11" fillId="3" borderId="0" xfId="0" applyFont="1" applyFill="1" applyAlignment="1">
      <alignment horizontal="center" vertical="center"/>
    </xf>
    <xf numFmtId="0" fontId="1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13" fillId="3" borderId="0" xfId="0" applyFont="1" applyFill="1"/>
    <xf numFmtId="0" fontId="0" fillId="4" borderId="0" xfId="0" applyFill="1"/>
    <xf numFmtId="164" fontId="15" fillId="4" borderId="1" xfId="2" applyNumberFormat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164" fontId="14" fillId="4" borderId="1" xfId="2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vertical="center" wrapText="1"/>
    </xf>
    <xf numFmtId="1" fontId="6" fillId="3" borderId="1" xfId="4" applyNumberFormat="1" applyFont="1" applyFill="1" applyBorder="1" applyAlignment="1" applyProtection="1">
      <alignment horizontal="center" vertical="center" wrapText="1"/>
    </xf>
    <xf numFmtId="9" fontId="7" fillId="3" borderId="1" xfId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</xf>
    <xf numFmtId="9" fontId="8" fillId="3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8" fillId="3" borderId="1" xfId="1" applyNumberFormat="1" applyFont="1" applyFill="1" applyBorder="1" applyAlignment="1">
      <alignment horizontal="center" vertical="center"/>
    </xf>
    <xf numFmtId="1" fontId="6" fillId="5" borderId="1" xfId="4" applyNumberFormat="1" applyFont="1" applyFill="1" applyBorder="1" applyAlignment="1" applyProtection="1">
      <alignment horizontal="center" vertical="center" wrapText="1"/>
    </xf>
    <xf numFmtId="9" fontId="7" fillId="5" borderId="1" xfId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9" fontId="8" fillId="5" borderId="1" xfId="1" applyFont="1" applyFill="1" applyBorder="1" applyAlignment="1">
      <alignment horizontal="center" vertical="center"/>
    </xf>
    <xf numFmtId="9" fontId="10" fillId="5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9" fontId="8" fillId="2" borderId="1" xfId="1" applyFont="1" applyFill="1" applyBorder="1" applyAlignment="1">
      <alignment horizontal="center" vertical="center"/>
    </xf>
    <xf numFmtId="9" fontId="10" fillId="2" borderId="1" xfId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justify" vertical="center" wrapText="1" readingOrder="1"/>
    </xf>
    <xf numFmtId="0" fontId="17" fillId="3" borderId="1" xfId="0" applyFont="1" applyFill="1" applyBorder="1" applyAlignment="1">
      <alignment horizontal="justify" vertical="center" wrapText="1" readingOrder="1"/>
    </xf>
    <xf numFmtId="0" fontId="18" fillId="5" borderId="1" xfId="0" applyFont="1" applyFill="1" applyBorder="1" applyAlignment="1">
      <alignment horizontal="justify" vertical="center" wrapText="1" readingOrder="1"/>
    </xf>
    <xf numFmtId="0" fontId="19" fillId="5" borderId="1" xfId="0" applyFont="1" applyFill="1" applyBorder="1" applyAlignment="1">
      <alignment horizontal="justify" vertical="center" wrapText="1" readingOrder="1"/>
    </xf>
    <xf numFmtId="0" fontId="18" fillId="5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justify" vertic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justify" vertical="center" wrapText="1" readingOrder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center" vertical="center" wrapText="1" readingOrder="1"/>
    </xf>
    <xf numFmtId="9" fontId="18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9" fontId="18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 readingOrder="1"/>
    </xf>
    <xf numFmtId="164" fontId="3" fillId="2" borderId="0" xfId="2" applyNumberFormat="1" applyFont="1" applyFill="1" applyBorder="1" applyAlignment="1" applyProtection="1">
      <alignment horizontal="center" vertical="center" wrapText="1"/>
    </xf>
    <xf numFmtId="164" fontId="14" fillId="4" borderId="1" xfId="2" applyNumberFormat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1" fontId="12" fillId="5" borderId="1" xfId="4" applyNumberFormat="1" applyFont="1" applyFill="1" applyBorder="1" applyAlignment="1" applyProtection="1">
      <alignment horizontal="center" vertical="center" wrapText="1"/>
    </xf>
    <xf numFmtId="1" fontId="12" fillId="3" borderId="1" xfId="4" applyNumberFormat="1" applyFont="1" applyFill="1" applyBorder="1" applyAlignment="1" applyProtection="1">
      <alignment horizontal="center" vertical="center" wrapText="1"/>
    </xf>
    <xf numFmtId="1" fontId="16" fillId="3" borderId="1" xfId="4" applyNumberFormat="1" applyFont="1" applyFill="1" applyBorder="1" applyAlignment="1" applyProtection="1">
      <alignment horizontal="center" vertical="center" wrapText="1"/>
    </xf>
    <xf numFmtId="9" fontId="8" fillId="5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justify" vertical="center" wrapText="1"/>
    </xf>
  </cellXfs>
  <cellStyles count="5">
    <cellStyle name="Normal" xfId="0" builtinId="0"/>
    <cellStyle name="Normal 4 2" xfId="4" xr:uid="{D8ED109F-A53C-43D4-9A0A-527D206D5CB2}"/>
    <cellStyle name="Normal_Plan de Acción_Estrategia version marzo1" xfId="3" xr:uid="{0F4CF3F8-3999-47C9-9B43-1773D93DC2B1}"/>
    <cellStyle name="Porcentaje" xfId="1" builtinId="5"/>
    <cellStyle name="Porcentual 3" xfId="2" xr:uid="{484F74D0-B0B2-4570-9123-D94C5B585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3D3A-82D9-4C71-BC2A-9C88F4EE8E81}">
  <dimension ref="A1:GL1876"/>
  <sheetViews>
    <sheetView tabSelected="1" topLeftCell="D4" zoomScale="40" zoomScaleNormal="40" workbookViewId="0">
      <pane ySplit="2" topLeftCell="A6" activePane="bottomLeft" state="frozen"/>
      <selection activeCell="A4" sqref="A4"/>
      <selection pane="bottomLeft" activeCell="V11" sqref="V11"/>
    </sheetView>
  </sheetViews>
  <sheetFormatPr baseColWidth="10" defaultRowHeight="14.5" x14ac:dyDescent="0.35"/>
  <cols>
    <col min="1" max="1" width="4.26953125" style="8" customWidth="1"/>
    <col min="2" max="2" width="23.90625" customWidth="1"/>
    <col min="3" max="3" width="21.26953125" customWidth="1"/>
    <col min="4" max="4" width="9.26953125" customWidth="1"/>
    <col min="5" max="5" width="59.81640625" customWidth="1"/>
    <col min="6" max="6" width="24.90625" customWidth="1"/>
    <col min="7" max="7" width="19.7265625" style="2" customWidth="1"/>
    <col min="8" max="8" width="30.81640625" style="2" customWidth="1"/>
    <col min="9" max="9" width="11.26953125" style="2" bestFit="1" customWidth="1"/>
    <col min="10" max="10" width="10.453125" style="2" bestFit="1" customWidth="1"/>
    <col min="11" max="11" width="11.26953125" style="2" bestFit="1" customWidth="1"/>
    <col min="12" max="12" width="10.453125" style="2" bestFit="1" customWidth="1"/>
    <col min="13" max="13" width="11.26953125" style="2" bestFit="1" customWidth="1"/>
    <col min="14" max="14" width="10.453125" style="2" bestFit="1" customWidth="1"/>
    <col min="15" max="15" width="11.26953125" style="2" bestFit="1" customWidth="1"/>
    <col min="16" max="16" width="10.453125" style="2" bestFit="1" customWidth="1"/>
    <col min="17" max="17" width="11.26953125" style="2" bestFit="1" customWidth="1"/>
    <col min="18" max="18" width="10.453125" style="2" bestFit="1" customWidth="1"/>
    <col min="19" max="19" width="12.26953125" style="2" bestFit="1" customWidth="1"/>
    <col min="20" max="20" width="11.7265625" style="2" customWidth="1"/>
    <col min="21" max="21" width="12.26953125" style="2" bestFit="1" customWidth="1"/>
    <col min="22" max="22" width="11.7265625" style="2" bestFit="1" customWidth="1"/>
    <col min="23" max="23" width="12.26953125" style="2" bestFit="1" customWidth="1"/>
    <col min="24" max="24" width="10.453125" style="2" bestFit="1" customWidth="1"/>
    <col min="25" max="25" width="11.26953125" style="2" bestFit="1" customWidth="1"/>
    <col min="26" max="26" width="10.453125" style="2" bestFit="1" customWidth="1"/>
    <col min="27" max="27" width="11.26953125" style="2" bestFit="1" customWidth="1"/>
    <col min="28" max="28" width="10.453125" style="2" bestFit="1" customWidth="1"/>
    <col min="29" max="29" width="11.26953125" style="2" bestFit="1" customWidth="1"/>
    <col min="30" max="30" width="10.453125" style="2" bestFit="1" customWidth="1"/>
    <col min="31" max="31" width="11.26953125" style="2" bestFit="1" customWidth="1"/>
    <col min="32" max="32" width="10.453125" style="2" bestFit="1" customWidth="1"/>
    <col min="35" max="35" width="65.26953125" customWidth="1"/>
    <col min="36" max="194" width="10.81640625" style="8"/>
  </cols>
  <sheetData>
    <row r="1" spans="1:194" ht="30.5" hidden="1" x14ac:dyDescent="0.35">
      <c r="B1" s="47" t="s">
        <v>97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194" hidden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194" ht="0.75" hidden="1" customHeight="1" x14ac:dyDescent="0.35">
      <c r="A3" s="10"/>
      <c r="B3" s="48" t="s">
        <v>0</v>
      </c>
      <c r="C3" s="11"/>
      <c r="D3" s="11"/>
      <c r="E3" s="48" t="s">
        <v>1</v>
      </c>
      <c r="F3" s="48" t="s">
        <v>2</v>
      </c>
      <c r="G3" s="48" t="s">
        <v>98</v>
      </c>
      <c r="H3" s="48" t="s">
        <v>41</v>
      </c>
      <c r="I3" s="49" t="s">
        <v>99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 t="s">
        <v>3</v>
      </c>
      <c r="AH3" s="49"/>
      <c r="AI3" s="49"/>
    </row>
    <row r="4" spans="1:194" ht="1" hidden="1" customHeight="1" x14ac:dyDescent="0.35">
      <c r="A4" s="10"/>
      <c r="B4" s="48"/>
      <c r="C4" s="11"/>
      <c r="D4" s="11"/>
      <c r="E4" s="48"/>
      <c r="F4" s="48"/>
      <c r="G4" s="48"/>
      <c r="H4" s="48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49"/>
      <c r="AH4" s="49"/>
      <c r="AI4" s="49"/>
    </row>
    <row r="5" spans="1:194" ht="15" customHeight="1" x14ac:dyDescent="0.35">
      <c r="B5" s="48"/>
      <c r="C5" s="11"/>
      <c r="D5" s="11"/>
      <c r="E5" s="48"/>
      <c r="F5" s="48"/>
      <c r="G5" s="48"/>
      <c r="H5" s="48"/>
      <c r="I5" s="49" t="s">
        <v>22</v>
      </c>
      <c r="J5" s="49"/>
      <c r="K5" s="49" t="s">
        <v>4</v>
      </c>
      <c r="L5" s="49"/>
      <c r="M5" s="49" t="s">
        <v>5</v>
      </c>
      <c r="N5" s="49"/>
      <c r="O5" s="49" t="s">
        <v>6</v>
      </c>
      <c r="P5" s="49"/>
      <c r="Q5" s="49" t="s">
        <v>7</v>
      </c>
      <c r="R5" s="49"/>
      <c r="S5" s="49" t="s">
        <v>8</v>
      </c>
      <c r="T5" s="49"/>
      <c r="U5" s="49" t="s">
        <v>9</v>
      </c>
      <c r="V5" s="49"/>
      <c r="W5" s="49" t="s">
        <v>10</v>
      </c>
      <c r="X5" s="49"/>
      <c r="Y5" s="49" t="s">
        <v>11</v>
      </c>
      <c r="Z5" s="49"/>
      <c r="AA5" s="49" t="s">
        <v>12</v>
      </c>
      <c r="AB5" s="49"/>
      <c r="AC5" s="49" t="s">
        <v>13</v>
      </c>
      <c r="AD5" s="49"/>
      <c r="AE5" s="49" t="s">
        <v>14</v>
      </c>
      <c r="AF5" s="49"/>
      <c r="AG5" s="49"/>
      <c r="AH5" s="49"/>
      <c r="AI5" s="49"/>
    </row>
    <row r="6" spans="1:194" s="4" customFormat="1" ht="54" x14ac:dyDescent="0.45">
      <c r="A6" s="9"/>
      <c r="B6" s="48"/>
      <c r="C6" s="13" t="s">
        <v>45</v>
      </c>
      <c r="D6" s="13" t="s">
        <v>102</v>
      </c>
      <c r="E6" s="48"/>
      <c r="F6" s="48"/>
      <c r="G6" s="48"/>
      <c r="H6" s="48"/>
      <c r="I6" s="14" t="s">
        <v>18</v>
      </c>
      <c r="J6" s="14" t="s">
        <v>19</v>
      </c>
      <c r="K6" s="14" t="s">
        <v>18</v>
      </c>
      <c r="L6" s="14" t="s">
        <v>19</v>
      </c>
      <c r="M6" s="14" t="s">
        <v>18</v>
      </c>
      <c r="N6" s="14" t="s">
        <v>19</v>
      </c>
      <c r="O6" s="14" t="s">
        <v>18</v>
      </c>
      <c r="P6" s="14" t="s">
        <v>19</v>
      </c>
      <c r="Q6" s="14" t="s">
        <v>18</v>
      </c>
      <c r="R6" s="14" t="s">
        <v>19</v>
      </c>
      <c r="S6" s="14" t="s">
        <v>18</v>
      </c>
      <c r="T6" s="14" t="s">
        <v>19</v>
      </c>
      <c r="U6" s="14" t="s">
        <v>18</v>
      </c>
      <c r="V6" s="14" t="s">
        <v>19</v>
      </c>
      <c r="W6" s="14" t="s">
        <v>18</v>
      </c>
      <c r="X6" s="14" t="s">
        <v>19</v>
      </c>
      <c r="Y6" s="14" t="s">
        <v>18</v>
      </c>
      <c r="Z6" s="14" t="s">
        <v>19</v>
      </c>
      <c r="AA6" s="14" t="s">
        <v>18</v>
      </c>
      <c r="AB6" s="14" t="s">
        <v>19</v>
      </c>
      <c r="AC6" s="14" t="s">
        <v>18</v>
      </c>
      <c r="AD6" s="14" t="s">
        <v>19</v>
      </c>
      <c r="AE6" s="14" t="s">
        <v>18</v>
      </c>
      <c r="AF6" s="14" t="s">
        <v>19</v>
      </c>
      <c r="AG6" s="15" t="s">
        <v>15</v>
      </c>
      <c r="AH6" s="15" t="s">
        <v>16</v>
      </c>
      <c r="AI6" s="15" t="s">
        <v>17</v>
      </c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</row>
    <row r="7" spans="1:194" ht="61" customHeight="1" x14ac:dyDescent="0.35">
      <c r="B7" s="52" t="s">
        <v>35</v>
      </c>
      <c r="C7" s="50" t="s">
        <v>85</v>
      </c>
      <c r="D7" s="22">
        <v>1</v>
      </c>
      <c r="E7" s="31" t="s">
        <v>56</v>
      </c>
      <c r="F7" s="31" t="s">
        <v>30</v>
      </c>
      <c r="G7" s="23">
        <v>1</v>
      </c>
      <c r="H7" s="24" t="s">
        <v>59</v>
      </c>
      <c r="I7" s="25"/>
      <c r="J7" s="29"/>
      <c r="K7" s="25"/>
      <c r="L7" s="29"/>
      <c r="M7" s="26"/>
      <c r="N7" s="29"/>
      <c r="O7" s="25">
        <v>0.25</v>
      </c>
      <c r="P7" s="29"/>
      <c r="Q7" s="25"/>
      <c r="R7" s="29"/>
      <c r="S7" s="25"/>
      <c r="T7" s="29"/>
      <c r="U7" s="25">
        <v>0.25</v>
      </c>
      <c r="V7" s="29"/>
      <c r="W7" s="25"/>
      <c r="X7" s="29"/>
      <c r="Y7" s="25"/>
      <c r="Z7" s="29"/>
      <c r="AA7" s="25">
        <v>0.25</v>
      </c>
      <c r="AB7" s="29"/>
      <c r="AC7" s="25"/>
      <c r="AD7" s="29"/>
      <c r="AE7" s="25">
        <v>0.25</v>
      </c>
      <c r="AF7" s="29"/>
      <c r="AG7" s="26">
        <f>I7+K7+M7+O7+Q7+S7+U7+W7+Y7+AA7+AC7+AE7</f>
        <v>1</v>
      </c>
      <c r="AH7" s="30">
        <f>J7+L7+N7+P7+R7+T7+V7+X7+Z7+AB7+AD7+AF7</f>
        <v>0</v>
      </c>
      <c r="AI7" s="27"/>
    </row>
    <row r="8" spans="1:194" ht="65.5" customHeight="1" x14ac:dyDescent="0.35">
      <c r="B8" s="52"/>
      <c r="C8" s="50"/>
      <c r="D8" s="22">
        <v>2</v>
      </c>
      <c r="E8" s="31" t="s">
        <v>42</v>
      </c>
      <c r="F8" s="31" t="s">
        <v>57</v>
      </c>
      <c r="G8" s="23">
        <v>1</v>
      </c>
      <c r="H8" s="24" t="s">
        <v>100</v>
      </c>
      <c r="I8" s="25"/>
      <c r="J8" s="29"/>
      <c r="K8" s="25"/>
      <c r="L8" s="29"/>
      <c r="M8" s="26"/>
      <c r="N8" s="29"/>
      <c r="O8" s="25"/>
      <c r="P8" s="29"/>
      <c r="Q8" s="25">
        <v>0.35</v>
      </c>
      <c r="R8" s="29"/>
      <c r="S8" s="25"/>
      <c r="T8" s="29"/>
      <c r="U8" s="25">
        <v>0.35</v>
      </c>
      <c r="V8" s="29"/>
      <c r="W8" s="25"/>
      <c r="X8" s="29"/>
      <c r="Y8" s="25">
        <v>0.3</v>
      </c>
      <c r="Z8" s="29"/>
      <c r="AA8" s="25"/>
      <c r="AB8" s="29"/>
      <c r="AC8" s="25"/>
      <c r="AD8" s="29"/>
      <c r="AE8" s="25"/>
      <c r="AF8" s="29"/>
      <c r="AG8" s="26">
        <f t="shared" ref="AG8:AG31" si="0">I8+K8+M8+O8+Q8+S8+U8+W8+Y8+AA8+AC8+AE8</f>
        <v>1</v>
      </c>
      <c r="AH8" s="30">
        <f t="shared" ref="AH8:AH31" si="1">J8+L8+N8+P8+R8+T8+V8+X8+Z8+AB8+AD8+AF8</f>
        <v>0</v>
      </c>
      <c r="AI8" s="27"/>
    </row>
    <row r="9" spans="1:194" ht="62.5" customHeight="1" x14ac:dyDescent="0.35">
      <c r="B9" s="52"/>
      <c r="C9" s="50"/>
      <c r="D9" s="22">
        <v>3</v>
      </c>
      <c r="E9" s="31" t="s">
        <v>44</v>
      </c>
      <c r="F9" s="31" t="s">
        <v>20</v>
      </c>
      <c r="G9" s="23">
        <v>1</v>
      </c>
      <c r="H9" s="24" t="s">
        <v>58</v>
      </c>
      <c r="I9" s="25">
        <v>0.5</v>
      </c>
      <c r="J9" s="29"/>
      <c r="K9" s="25"/>
      <c r="L9" s="29"/>
      <c r="M9" s="26"/>
      <c r="N9" s="29"/>
      <c r="O9" s="25"/>
      <c r="P9" s="29"/>
      <c r="Q9" s="25"/>
      <c r="R9" s="29"/>
      <c r="S9" s="25"/>
      <c r="T9" s="29"/>
      <c r="U9" s="25">
        <v>0.5</v>
      </c>
      <c r="V9" s="29"/>
      <c r="W9" s="25"/>
      <c r="X9" s="29"/>
      <c r="Y9" s="25"/>
      <c r="Z9" s="29"/>
      <c r="AA9" s="25"/>
      <c r="AB9" s="29"/>
      <c r="AC9" s="25"/>
      <c r="AD9" s="29"/>
      <c r="AE9" s="25"/>
      <c r="AF9" s="29"/>
      <c r="AG9" s="26">
        <f t="shared" si="0"/>
        <v>1</v>
      </c>
      <c r="AH9" s="30">
        <f t="shared" si="1"/>
        <v>0</v>
      </c>
      <c r="AI9" s="27"/>
    </row>
    <row r="10" spans="1:194" ht="46.5" x14ac:dyDescent="0.35">
      <c r="B10" s="52"/>
      <c r="C10" s="50"/>
      <c r="D10" s="22">
        <v>4</v>
      </c>
      <c r="E10" s="31" t="s">
        <v>43</v>
      </c>
      <c r="F10" s="31" t="s">
        <v>60</v>
      </c>
      <c r="G10" s="23">
        <v>1</v>
      </c>
      <c r="H10" s="24" t="s">
        <v>101</v>
      </c>
      <c r="I10" s="25"/>
      <c r="J10" s="29"/>
      <c r="K10" s="25"/>
      <c r="L10" s="29"/>
      <c r="M10" s="26"/>
      <c r="N10" s="29"/>
      <c r="O10" s="25">
        <v>0.25</v>
      </c>
      <c r="P10" s="29"/>
      <c r="Q10" s="25"/>
      <c r="R10" s="29"/>
      <c r="S10" s="25"/>
      <c r="T10" s="29"/>
      <c r="U10" s="25"/>
      <c r="V10" s="29"/>
      <c r="W10" s="25">
        <v>0.25</v>
      </c>
      <c r="X10" s="29"/>
      <c r="Y10" s="25"/>
      <c r="Z10" s="29"/>
      <c r="AA10" s="25"/>
      <c r="AB10" s="29"/>
      <c r="AC10" s="25"/>
      <c r="AD10" s="29"/>
      <c r="AE10" s="25">
        <v>0.25</v>
      </c>
      <c r="AF10" s="29"/>
      <c r="AG10" s="26">
        <f t="shared" si="0"/>
        <v>0.75</v>
      </c>
      <c r="AH10" s="30">
        <f t="shared" si="1"/>
        <v>0</v>
      </c>
      <c r="AI10" s="27"/>
    </row>
    <row r="11" spans="1:194" ht="59.5" customHeight="1" x14ac:dyDescent="0.35">
      <c r="B11" s="52"/>
      <c r="C11" s="50"/>
      <c r="D11" s="22">
        <v>5</v>
      </c>
      <c r="E11" s="31" t="s">
        <v>86</v>
      </c>
      <c r="F11" s="31" t="s">
        <v>61</v>
      </c>
      <c r="G11" s="23">
        <v>1</v>
      </c>
      <c r="H11" s="24" t="s">
        <v>87</v>
      </c>
      <c r="I11" s="25"/>
      <c r="J11" s="29"/>
      <c r="K11" s="25"/>
      <c r="L11" s="29"/>
      <c r="M11" s="26"/>
      <c r="N11" s="29"/>
      <c r="O11" s="25">
        <v>0.25</v>
      </c>
      <c r="P11" s="29"/>
      <c r="Q11" s="25">
        <v>0.25</v>
      </c>
      <c r="R11" s="29"/>
      <c r="S11" s="25">
        <v>0.25</v>
      </c>
      <c r="T11" s="29"/>
      <c r="U11" s="25">
        <v>0.25</v>
      </c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  <c r="AG11" s="26">
        <f t="shared" si="0"/>
        <v>1</v>
      </c>
      <c r="AH11" s="30">
        <f t="shared" si="1"/>
        <v>0</v>
      </c>
      <c r="AI11" s="27"/>
    </row>
    <row r="12" spans="1:194" ht="56" x14ac:dyDescent="0.35">
      <c r="B12" s="52"/>
      <c r="C12" s="51" t="s">
        <v>47</v>
      </c>
      <c r="D12" s="16">
        <v>6</v>
      </c>
      <c r="E12" s="32" t="s">
        <v>84</v>
      </c>
      <c r="F12" s="32" t="s">
        <v>31</v>
      </c>
      <c r="G12" s="17">
        <v>1</v>
      </c>
      <c r="H12" s="18" t="s">
        <v>63</v>
      </c>
      <c r="I12" s="19"/>
      <c r="J12" s="29"/>
      <c r="K12" s="19"/>
      <c r="L12" s="29"/>
      <c r="M12" s="19">
        <v>0.25</v>
      </c>
      <c r="N12" s="29"/>
      <c r="O12" s="19"/>
      <c r="P12" s="29"/>
      <c r="Q12" s="19"/>
      <c r="R12" s="29"/>
      <c r="S12" s="19">
        <v>0.25</v>
      </c>
      <c r="T12" s="29"/>
      <c r="U12" s="19"/>
      <c r="V12" s="29"/>
      <c r="W12" s="19"/>
      <c r="X12" s="29"/>
      <c r="Y12" s="19">
        <v>0.25</v>
      </c>
      <c r="Z12" s="29"/>
      <c r="AA12" s="19"/>
      <c r="AB12" s="29"/>
      <c r="AC12" s="19"/>
      <c r="AD12" s="29"/>
      <c r="AE12" s="19">
        <v>0.25</v>
      </c>
      <c r="AF12" s="29"/>
      <c r="AG12" s="26">
        <f t="shared" si="0"/>
        <v>1</v>
      </c>
      <c r="AH12" s="30">
        <f t="shared" si="1"/>
        <v>0</v>
      </c>
      <c r="AI12" s="20"/>
    </row>
    <row r="13" spans="1:194" ht="69.5" customHeight="1" x14ac:dyDescent="0.35">
      <c r="B13" s="52"/>
      <c r="C13" s="51"/>
      <c r="D13" s="16">
        <v>7</v>
      </c>
      <c r="E13" s="54" t="s">
        <v>46</v>
      </c>
      <c r="F13" s="32" t="s">
        <v>64</v>
      </c>
      <c r="G13" s="17">
        <v>1</v>
      </c>
      <c r="H13" s="18" t="s">
        <v>62</v>
      </c>
      <c r="I13" s="19"/>
      <c r="J13" s="29"/>
      <c r="K13" s="19"/>
      <c r="L13" s="29"/>
      <c r="M13" s="19"/>
      <c r="N13" s="29"/>
      <c r="O13" s="19"/>
      <c r="P13" s="29"/>
      <c r="Q13" s="19">
        <v>0.2</v>
      </c>
      <c r="R13" s="29"/>
      <c r="S13" s="19"/>
      <c r="T13" s="29"/>
      <c r="U13" s="19">
        <v>0.2</v>
      </c>
      <c r="V13" s="29"/>
      <c r="W13" s="19"/>
      <c r="X13" s="29"/>
      <c r="Y13" s="19">
        <v>0.3</v>
      </c>
      <c r="Z13" s="29"/>
      <c r="AA13" s="19"/>
      <c r="AB13" s="29"/>
      <c r="AC13" s="19">
        <v>0.3</v>
      </c>
      <c r="AD13" s="29"/>
      <c r="AE13" s="19"/>
      <c r="AF13" s="29"/>
      <c r="AG13" s="26">
        <f t="shared" si="0"/>
        <v>1</v>
      </c>
      <c r="AH13" s="30">
        <f t="shared" si="1"/>
        <v>0</v>
      </c>
      <c r="AI13" s="20"/>
    </row>
    <row r="14" spans="1:194" ht="52.5" customHeight="1" x14ac:dyDescent="0.35">
      <c r="B14" s="52"/>
      <c r="C14" s="50" t="s">
        <v>49</v>
      </c>
      <c r="D14" s="22">
        <v>8</v>
      </c>
      <c r="E14" s="31" t="s">
        <v>38</v>
      </c>
      <c r="F14" s="31" t="s">
        <v>32</v>
      </c>
      <c r="G14" s="23">
        <v>1</v>
      </c>
      <c r="H14" s="24" t="s">
        <v>65</v>
      </c>
      <c r="I14" s="25"/>
      <c r="J14" s="29"/>
      <c r="K14" s="25">
        <v>0.35</v>
      </c>
      <c r="L14" s="29"/>
      <c r="M14" s="25"/>
      <c r="N14" s="29"/>
      <c r="O14" s="25">
        <v>0.35</v>
      </c>
      <c r="P14" s="29"/>
      <c r="Q14" s="25"/>
      <c r="R14" s="29"/>
      <c r="S14" s="25">
        <v>0.3</v>
      </c>
      <c r="T14" s="29"/>
      <c r="U14" s="25"/>
      <c r="V14" s="29"/>
      <c r="W14" s="25"/>
      <c r="X14" s="29"/>
      <c r="Y14" s="25"/>
      <c r="Z14" s="29"/>
      <c r="AA14" s="25"/>
      <c r="AB14" s="29"/>
      <c r="AC14" s="25"/>
      <c r="AD14" s="29"/>
      <c r="AE14" s="25"/>
      <c r="AF14" s="29"/>
      <c r="AG14" s="26">
        <f t="shared" si="0"/>
        <v>1</v>
      </c>
      <c r="AH14" s="30">
        <f t="shared" si="1"/>
        <v>0</v>
      </c>
      <c r="AI14" s="27"/>
    </row>
    <row r="15" spans="1:194" ht="50" customHeight="1" x14ac:dyDescent="0.35">
      <c r="B15" s="52"/>
      <c r="C15" s="50"/>
      <c r="D15" s="22">
        <v>9</v>
      </c>
      <c r="E15" s="31" t="s">
        <v>88</v>
      </c>
      <c r="F15" s="31" t="s">
        <v>32</v>
      </c>
      <c r="G15" s="23">
        <v>1</v>
      </c>
      <c r="H15" s="24" t="s">
        <v>66</v>
      </c>
      <c r="I15" s="25"/>
      <c r="J15" s="29"/>
      <c r="K15" s="25">
        <v>0.35</v>
      </c>
      <c r="L15" s="29"/>
      <c r="M15" s="26"/>
      <c r="N15" s="29"/>
      <c r="O15" s="25">
        <v>0.35</v>
      </c>
      <c r="P15" s="29"/>
      <c r="Q15" s="25"/>
      <c r="R15" s="29"/>
      <c r="S15" s="25">
        <v>0.3</v>
      </c>
      <c r="T15" s="29"/>
      <c r="U15" s="25"/>
      <c r="V15" s="29"/>
      <c r="W15" s="25"/>
      <c r="X15" s="29"/>
      <c r="Y15" s="26"/>
      <c r="Z15" s="29"/>
      <c r="AA15" s="25"/>
      <c r="AB15" s="29"/>
      <c r="AC15" s="25"/>
      <c r="AD15" s="29"/>
      <c r="AE15" s="26"/>
      <c r="AF15" s="29"/>
      <c r="AG15" s="26">
        <f t="shared" si="0"/>
        <v>1</v>
      </c>
      <c r="AH15" s="30">
        <f t="shared" si="1"/>
        <v>0</v>
      </c>
      <c r="AI15" s="27"/>
    </row>
    <row r="16" spans="1:194" ht="37.5" customHeight="1" x14ac:dyDescent="0.35">
      <c r="B16" s="52"/>
      <c r="C16" s="50"/>
      <c r="D16" s="22">
        <v>10</v>
      </c>
      <c r="E16" s="31" t="s">
        <v>48</v>
      </c>
      <c r="F16" s="31" t="s">
        <v>23</v>
      </c>
      <c r="G16" s="23">
        <v>1</v>
      </c>
      <c r="H16" s="24" t="s">
        <v>67</v>
      </c>
      <c r="I16" s="25"/>
      <c r="J16" s="29"/>
      <c r="K16" s="25">
        <v>0.5</v>
      </c>
      <c r="L16" s="29"/>
      <c r="M16" s="26"/>
      <c r="N16" s="29"/>
      <c r="O16" s="25">
        <v>0.5</v>
      </c>
      <c r="P16" s="29"/>
      <c r="Q16" s="26"/>
      <c r="R16" s="29"/>
      <c r="S16" s="26"/>
      <c r="T16" s="29"/>
      <c r="U16" s="25"/>
      <c r="V16" s="29"/>
      <c r="W16" s="25"/>
      <c r="X16" s="29"/>
      <c r="Y16" s="26"/>
      <c r="Z16" s="29"/>
      <c r="AA16" s="25"/>
      <c r="AB16" s="29"/>
      <c r="AC16" s="25"/>
      <c r="AD16" s="29"/>
      <c r="AE16" s="26"/>
      <c r="AF16" s="29"/>
      <c r="AG16" s="26">
        <f t="shared" si="0"/>
        <v>1</v>
      </c>
      <c r="AH16" s="30">
        <f t="shared" si="1"/>
        <v>0</v>
      </c>
      <c r="AI16" s="27"/>
    </row>
    <row r="17" spans="2:35" ht="43.5" customHeight="1" x14ac:dyDescent="0.35">
      <c r="B17" s="52"/>
      <c r="C17" s="50"/>
      <c r="D17" s="22">
        <v>11</v>
      </c>
      <c r="E17" s="33" t="s">
        <v>89</v>
      </c>
      <c r="F17" s="31" t="s">
        <v>90</v>
      </c>
      <c r="G17" s="23">
        <v>1</v>
      </c>
      <c r="H17" s="24" t="s">
        <v>68</v>
      </c>
      <c r="I17" s="25"/>
      <c r="J17" s="29"/>
      <c r="K17" s="25"/>
      <c r="L17" s="29"/>
      <c r="M17" s="25">
        <v>0.5</v>
      </c>
      <c r="N17" s="29"/>
      <c r="O17" s="25"/>
      <c r="P17" s="29"/>
      <c r="Q17" s="25"/>
      <c r="R17" s="29"/>
      <c r="S17" s="25">
        <v>0.5</v>
      </c>
      <c r="T17" s="29"/>
      <c r="U17" s="25"/>
      <c r="V17" s="29"/>
      <c r="W17" s="26"/>
      <c r="X17" s="29"/>
      <c r="Y17" s="28"/>
      <c r="Z17" s="29"/>
      <c r="AA17" s="25"/>
      <c r="AB17" s="29"/>
      <c r="AC17" s="26"/>
      <c r="AD17" s="29"/>
      <c r="AE17" s="28"/>
      <c r="AF17" s="29"/>
      <c r="AG17" s="26">
        <f t="shared" si="0"/>
        <v>1</v>
      </c>
      <c r="AH17" s="30">
        <f t="shared" si="1"/>
        <v>0</v>
      </c>
      <c r="AI17" s="27"/>
    </row>
    <row r="18" spans="2:35" ht="52" customHeight="1" x14ac:dyDescent="0.35">
      <c r="B18" s="52"/>
      <c r="C18" s="50"/>
      <c r="D18" s="22">
        <v>12</v>
      </c>
      <c r="E18" s="33" t="s">
        <v>92</v>
      </c>
      <c r="F18" s="31" t="s">
        <v>61</v>
      </c>
      <c r="G18" s="23">
        <v>1</v>
      </c>
      <c r="H18" s="24" t="s">
        <v>69</v>
      </c>
      <c r="I18" s="25"/>
      <c r="J18" s="29"/>
      <c r="K18" s="25"/>
      <c r="L18" s="29"/>
      <c r="M18" s="26"/>
      <c r="N18" s="29"/>
      <c r="O18" s="25">
        <v>0.1</v>
      </c>
      <c r="P18" s="29"/>
      <c r="Q18" s="25"/>
      <c r="R18" s="29"/>
      <c r="S18" s="25">
        <v>0.15</v>
      </c>
      <c r="T18" s="29"/>
      <c r="U18" s="25"/>
      <c r="V18" s="29"/>
      <c r="W18" s="25">
        <v>0.25</v>
      </c>
      <c r="X18" s="29"/>
      <c r="Y18" s="28"/>
      <c r="Z18" s="29"/>
      <c r="AA18" s="25">
        <v>0.25</v>
      </c>
      <c r="AB18" s="29"/>
      <c r="AC18" s="26"/>
      <c r="AD18" s="29"/>
      <c r="AE18" s="53">
        <v>0.25</v>
      </c>
      <c r="AF18" s="29"/>
      <c r="AG18" s="26">
        <f t="shared" si="0"/>
        <v>1</v>
      </c>
      <c r="AH18" s="30">
        <f t="shared" si="1"/>
        <v>0</v>
      </c>
      <c r="AI18" s="27"/>
    </row>
    <row r="19" spans="2:35" ht="57" customHeight="1" x14ac:dyDescent="0.35">
      <c r="B19" s="52"/>
      <c r="C19" s="50"/>
      <c r="D19" s="22">
        <v>13</v>
      </c>
      <c r="E19" s="33" t="s">
        <v>96</v>
      </c>
      <c r="F19" s="31" t="s">
        <v>93</v>
      </c>
      <c r="G19" s="23">
        <v>1</v>
      </c>
      <c r="H19" s="24" t="s">
        <v>70</v>
      </c>
      <c r="I19" s="25"/>
      <c r="J19" s="29"/>
      <c r="K19" s="25"/>
      <c r="L19" s="29"/>
      <c r="M19" s="26"/>
      <c r="N19" s="29"/>
      <c r="O19" s="25"/>
      <c r="P19" s="29"/>
      <c r="Q19" s="25"/>
      <c r="R19" s="29"/>
      <c r="S19" s="25"/>
      <c r="T19" s="29"/>
      <c r="U19" s="25"/>
      <c r="V19" s="29"/>
      <c r="W19" s="26"/>
      <c r="X19" s="29"/>
      <c r="Y19" s="28"/>
      <c r="Z19" s="29"/>
      <c r="AA19" s="25">
        <v>1</v>
      </c>
      <c r="AB19" s="29"/>
      <c r="AC19" s="26"/>
      <c r="AD19" s="29"/>
      <c r="AE19" s="28"/>
      <c r="AF19" s="29"/>
      <c r="AG19" s="26">
        <f t="shared" si="0"/>
        <v>1</v>
      </c>
      <c r="AH19" s="30">
        <f t="shared" si="1"/>
        <v>0</v>
      </c>
      <c r="AI19" s="27"/>
    </row>
    <row r="20" spans="2:35" ht="33.5" customHeight="1" x14ac:dyDescent="0.35">
      <c r="B20" s="52"/>
      <c r="C20" s="50"/>
      <c r="D20" s="22">
        <v>14</v>
      </c>
      <c r="E20" s="33" t="s">
        <v>91</v>
      </c>
      <c r="F20" s="31" t="s">
        <v>94</v>
      </c>
      <c r="G20" s="23">
        <v>1</v>
      </c>
      <c r="H20" s="24" t="s">
        <v>71</v>
      </c>
      <c r="I20" s="25"/>
      <c r="J20" s="29"/>
      <c r="K20" s="25"/>
      <c r="L20" s="29"/>
      <c r="M20" s="25">
        <v>0.4</v>
      </c>
      <c r="N20" s="29"/>
      <c r="O20" s="25"/>
      <c r="P20" s="29"/>
      <c r="Q20" s="25"/>
      <c r="R20" s="29"/>
      <c r="S20" s="25"/>
      <c r="T20" s="29"/>
      <c r="U20" s="25"/>
      <c r="V20" s="29"/>
      <c r="W20" s="26"/>
      <c r="X20" s="29"/>
      <c r="Y20" s="28"/>
      <c r="Z20" s="29"/>
      <c r="AA20" s="25"/>
      <c r="AB20" s="29"/>
      <c r="AC20" s="26"/>
      <c r="AD20" s="29"/>
      <c r="AE20" s="28"/>
      <c r="AF20" s="29"/>
      <c r="AG20" s="26">
        <f t="shared" si="0"/>
        <v>0.4</v>
      </c>
      <c r="AH20" s="30">
        <f t="shared" si="1"/>
        <v>0</v>
      </c>
      <c r="AI20" s="27"/>
    </row>
    <row r="21" spans="2:35" ht="60" customHeight="1" x14ac:dyDescent="0.35">
      <c r="B21" s="52"/>
      <c r="C21" s="50"/>
      <c r="D21" s="22">
        <v>15</v>
      </c>
      <c r="E21" s="39" t="s">
        <v>73</v>
      </c>
      <c r="F21" s="34" t="s">
        <v>21</v>
      </c>
      <c r="G21" s="23">
        <v>1</v>
      </c>
      <c r="H21" s="24" t="s">
        <v>72</v>
      </c>
      <c r="I21" s="35"/>
      <c r="J21" s="36"/>
      <c r="K21" s="35"/>
      <c r="L21" s="36"/>
      <c r="M21" s="35"/>
      <c r="N21" s="36"/>
      <c r="O21" s="25"/>
      <c r="P21" s="36"/>
      <c r="Q21" s="25">
        <v>1</v>
      </c>
      <c r="R21" s="36"/>
      <c r="S21" s="25"/>
      <c r="T21" s="36"/>
      <c r="U21" s="25"/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  <c r="AG21" s="26">
        <f t="shared" si="0"/>
        <v>1</v>
      </c>
      <c r="AH21" s="30">
        <f t="shared" si="1"/>
        <v>0</v>
      </c>
      <c r="AI21" s="27"/>
    </row>
    <row r="22" spans="2:35" ht="72.5" customHeight="1" x14ac:dyDescent="0.35">
      <c r="B22" s="52"/>
      <c r="C22" s="51" t="s">
        <v>50</v>
      </c>
      <c r="D22" s="16">
        <v>16</v>
      </c>
      <c r="E22" s="46" t="s">
        <v>51</v>
      </c>
      <c r="F22" s="37" t="s">
        <v>75</v>
      </c>
      <c r="G22" s="17">
        <v>1</v>
      </c>
      <c r="H22" s="18" t="s">
        <v>74</v>
      </c>
      <c r="I22" s="38"/>
      <c r="J22" s="36"/>
      <c r="K22" s="38"/>
      <c r="L22" s="36"/>
      <c r="M22" s="38"/>
      <c r="N22" s="36"/>
      <c r="O22" s="19">
        <v>0.4</v>
      </c>
      <c r="P22" s="36"/>
      <c r="Q22" s="19">
        <v>0.3</v>
      </c>
      <c r="R22" s="36"/>
      <c r="S22" s="19">
        <v>0.3</v>
      </c>
      <c r="T22" s="36"/>
      <c r="U22" s="19"/>
      <c r="V22" s="36"/>
      <c r="W22" s="19"/>
      <c r="X22" s="36"/>
      <c r="Y22" s="19"/>
      <c r="Z22" s="36"/>
      <c r="AA22" s="19"/>
      <c r="AB22" s="36"/>
      <c r="AC22" s="19"/>
      <c r="AD22" s="36"/>
      <c r="AE22" s="19"/>
      <c r="AF22" s="36"/>
      <c r="AG22" s="26">
        <f t="shared" si="0"/>
        <v>1</v>
      </c>
      <c r="AH22" s="30">
        <f t="shared" si="1"/>
        <v>0</v>
      </c>
      <c r="AI22" s="20"/>
    </row>
    <row r="23" spans="2:35" ht="78.5" customHeight="1" x14ac:dyDescent="0.35">
      <c r="B23" s="52"/>
      <c r="C23" s="51"/>
      <c r="D23" s="16">
        <v>17</v>
      </c>
      <c r="E23" s="46" t="s">
        <v>76</v>
      </c>
      <c r="F23" s="37" t="s">
        <v>77</v>
      </c>
      <c r="G23" s="17">
        <v>1</v>
      </c>
      <c r="H23" s="18" t="s">
        <v>78</v>
      </c>
      <c r="I23" s="38"/>
      <c r="J23" s="36"/>
      <c r="K23" s="38"/>
      <c r="L23" s="36"/>
      <c r="M23" s="43">
        <v>0.25</v>
      </c>
      <c r="N23" s="36"/>
      <c r="O23" s="19"/>
      <c r="P23" s="36"/>
      <c r="Q23" s="19"/>
      <c r="R23" s="36"/>
      <c r="S23" s="43">
        <v>0.25</v>
      </c>
      <c r="T23" s="36"/>
      <c r="U23" s="19"/>
      <c r="V23" s="36"/>
      <c r="W23" s="19"/>
      <c r="X23" s="36"/>
      <c r="Y23" s="43">
        <v>0.25</v>
      </c>
      <c r="Z23" s="36"/>
      <c r="AA23" s="19"/>
      <c r="AB23" s="36"/>
      <c r="AC23" s="19"/>
      <c r="AD23" s="36"/>
      <c r="AE23" s="43">
        <v>0.25</v>
      </c>
      <c r="AF23" s="36"/>
      <c r="AG23" s="26">
        <f t="shared" si="0"/>
        <v>1</v>
      </c>
      <c r="AH23" s="30">
        <f t="shared" si="1"/>
        <v>0</v>
      </c>
      <c r="AI23" s="20"/>
    </row>
    <row r="24" spans="2:35" ht="56.5" customHeight="1" x14ac:dyDescent="0.35">
      <c r="B24" s="52"/>
      <c r="C24" s="50" t="s">
        <v>55</v>
      </c>
      <c r="D24" s="22">
        <v>18</v>
      </c>
      <c r="E24" s="39" t="s">
        <v>52</v>
      </c>
      <c r="F24" s="39" t="s">
        <v>26</v>
      </c>
      <c r="G24" s="23">
        <v>1</v>
      </c>
      <c r="H24" s="40" t="s">
        <v>79</v>
      </c>
      <c r="I24" s="35"/>
      <c r="J24" s="36"/>
      <c r="K24" s="35"/>
      <c r="L24" s="36"/>
      <c r="M24" s="35"/>
      <c r="N24" s="36"/>
      <c r="O24" s="25"/>
      <c r="P24" s="36"/>
      <c r="Q24" s="25">
        <v>0.3</v>
      </c>
      <c r="R24" s="36"/>
      <c r="S24" s="25"/>
      <c r="T24" s="36"/>
      <c r="U24" s="25">
        <v>0.7</v>
      </c>
      <c r="V24" s="36"/>
      <c r="W24" s="25"/>
      <c r="X24" s="36"/>
      <c r="Y24" s="25"/>
      <c r="Z24" s="36"/>
      <c r="AA24" s="25"/>
      <c r="AB24" s="36"/>
      <c r="AC24" s="25"/>
      <c r="AD24" s="36"/>
      <c r="AE24" s="25"/>
      <c r="AF24" s="36"/>
      <c r="AG24" s="26">
        <f t="shared" si="0"/>
        <v>1</v>
      </c>
      <c r="AH24" s="30">
        <f t="shared" si="1"/>
        <v>0</v>
      </c>
      <c r="AI24" s="27"/>
    </row>
    <row r="25" spans="2:35" ht="57.5" customHeight="1" x14ac:dyDescent="0.35">
      <c r="B25" s="52"/>
      <c r="C25" s="50"/>
      <c r="D25" s="22">
        <v>19</v>
      </c>
      <c r="E25" s="41" t="s">
        <v>53</v>
      </c>
      <c r="F25" s="39" t="s">
        <v>29</v>
      </c>
      <c r="G25" s="23">
        <v>1</v>
      </c>
      <c r="H25" s="42" t="s">
        <v>28</v>
      </c>
      <c r="I25" s="35"/>
      <c r="J25" s="36"/>
      <c r="K25" s="35"/>
      <c r="L25" s="36"/>
      <c r="M25" s="45">
        <v>0.5</v>
      </c>
      <c r="N25" s="36"/>
      <c r="O25" s="25"/>
      <c r="P25" s="36"/>
      <c r="Q25" s="25"/>
      <c r="R25" s="36"/>
      <c r="S25" s="25">
        <v>0.5</v>
      </c>
      <c r="T25" s="36"/>
      <c r="U25" s="25"/>
      <c r="V25" s="36"/>
      <c r="W25" s="25"/>
      <c r="X25" s="36"/>
      <c r="Y25" s="25"/>
      <c r="Z25" s="36"/>
      <c r="AA25" s="25"/>
      <c r="AB25" s="36"/>
      <c r="AC25" s="25"/>
      <c r="AD25" s="36"/>
      <c r="AE25" s="25"/>
      <c r="AF25" s="36"/>
      <c r="AG25" s="26">
        <f t="shared" si="0"/>
        <v>1</v>
      </c>
      <c r="AH25" s="30">
        <f t="shared" si="1"/>
        <v>0</v>
      </c>
      <c r="AI25" s="27"/>
    </row>
    <row r="26" spans="2:35" ht="51" customHeight="1" x14ac:dyDescent="0.35">
      <c r="B26" s="52"/>
      <c r="C26" s="50"/>
      <c r="D26" s="22">
        <v>20</v>
      </c>
      <c r="E26" s="41" t="s">
        <v>54</v>
      </c>
      <c r="F26" s="39" t="s">
        <v>29</v>
      </c>
      <c r="G26" s="23">
        <v>1</v>
      </c>
      <c r="H26" s="42" t="s">
        <v>80</v>
      </c>
      <c r="I26" s="35"/>
      <c r="J26" s="36"/>
      <c r="K26" s="35"/>
      <c r="L26" s="36"/>
      <c r="M26" s="3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>
        <v>1</v>
      </c>
      <c r="AB26" s="36"/>
      <c r="AC26" s="25"/>
      <c r="AD26" s="36"/>
      <c r="AE26" s="25"/>
      <c r="AF26" s="36"/>
      <c r="AG26" s="26">
        <f t="shared" si="0"/>
        <v>1</v>
      </c>
      <c r="AH26" s="30">
        <f t="shared" si="1"/>
        <v>0</v>
      </c>
      <c r="AI26" s="27"/>
    </row>
    <row r="27" spans="2:35" ht="62" x14ac:dyDescent="0.35">
      <c r="B27" s="52"/>
      <c r="C27" s="51" t="s">
        <v>103</v>
      </c>
      <c r="D27" s="16">
        <v>21</v>
      </c>
      <c r="E27" s="46" t="s">
        <v>83</v>
      </c>
      <c r="F27" s="37" t="s">
        <v>33</v>
      </c>
      <c r="G27" s="17">
        <v>1</v>
      </c>
      <c r="H27" s="18" t="s">
        <v>40</v>
      </c>
      <c r="I27" s="38"/>
      <c r="J27" s="36"/>
      <c r="K27" s="38"/>
      <c r="L27" s="36"/>
      <c r="M27" s="43">
        <v>0.25</v>
      </c>
      <c r="N27" s="36"/>
      <c r="O27" s="19"/>
      <c r="P27" s="36"/>
      <c r="Q27" s="19"/>
      <c r="R27" s="36"/>
      <c r="S27" s="19">
        <v>0.25</v>
      </c>
      <c r="T27" s="36"/>
      <c r="U27" s="19"/>
      <c r="V27" s="36"/>
      <c r="W27" s="19"/>
      <c r="X27" s="36"/>
      <c r="Y27" s="19">
        <v>0.25</v>
      </c>
      <c r="Z27" s="36"/>
      <c r="AA27" s="19"/>
      <c r="AB27" s="36"/>
      <c r="AC27" s="19"/>
      <c r="AD27" s="36"/>
      <c r="AE27" s="19">
        <v>0.25</v>
      </c>
      <c r="AF27" s="36"/>
      <c r="AG27" s="26">
        <f t="shared" si="0"/>
        <v>1</v>
      </c>
      <c r="AH27" s="30">
        <f t="shared" si="1"/>
        <v>0</v>
      </c>
      <c r="AI27" s="20"/>
    </row>
    <row r="28" spans="2:35" ht="46.5" x14ac:dyDescent="0.35">
      <c r="B28" s="52"/>
      <c r="C28" s="51"/>
      <c r="D28" s="16">
        <v>22</v>
      </c>
      <c r="E28" s="46" t="s">
        <v>95</v>
      </c>
      <c r="F28" s="37" t="s">
        <v>21</v>
      </c>
      <c r="G28" s="17">
        <v>1</v>
      </c>
      <c r="H28" s="18" t="s">
        <v>24</v>
      </c>
      <c r="I28" s="38"/>
      <c r="J28" s="36"/>
      <c r="K28" s="38"/>
      <c r="L28" s="36"/>
      <c r="M28" s="19"/>
      <c r="N28" s="36"/>
      <c r="O28" s="38"/>
      <c r="P28" s="36"/>
      <c r="Q28" s="38"/>
      <c r="R28" s="36"/>
      <c r="S28" s="19">
        <v>0.5</v>
      </c>
      <c r="T28" s="36"/>
      <c r="U28" s="38"/>
      <c r="V28" s="36"/>
      <c r="W28" s="38"/>
      <c r="X28" s="36"/>
      <c r="Y28" s="19"/>
      <c r="Z28" s="36"/>
      <c r="AA28" s="38"/>
      <c r="AB28" s="36"/>
      <c r="AC28" s="38"/>
      <c r="AD28" s="36"/>
      <c r="AE28" s="19">
        <v>0.5</v>
      </c>
      <c r="AF28" s="36"/>
      <c r="AG28" s="26">
        <f t="shared" si="0"/>
        <v>1</v>
      </c>
      <c r="AH28" s="30">
        <f t="shared" si="1"/>
        <v>0</v>
      </c>
      <c r="AI28" s="20"/>
    </row>
    <row r="29" spans="2:35" ht="62" x14ac:dyDescent="0.35">
      <c r="B29" s="52"/>
      <c r="C29" s="51"/>
      <c r="D29" s="16">
        <v>23</v>
      </c>
      <c r="E29" s="46" t="s">
        <v>82</v>
      </c>
      <c r="F29" s="37" t="s">
        <v>36</v>
      </c>
      <c r="G29" s="17">
        <v>1</v>
      </c>
      <c r="H29" s="18" t="s">
        <v>37</v>
      </c>
      <c r="I29" s="38"/>
      <c r="J29" s="36"/>
      <c r="K29" s="43">
        <v>0.25</v>
      </c>
      <c r="L29" s="36"/>
      <c r="M29" s="43">
        <v>0.5</v>
      </c>
      <c r="N29" s="36"/>
      <c r="O29" s="43">
        <v>0.25</v>
      </c>
      <c r="P29" s="36"/>
      <c r="Q29" s="19"/>
      <c r="R29" s="36"/>
      <c r="S29" s="38"/>
      <c r="T29" s="36"/>
      <c r="U29" s="38"/>
      <c r="V29" s="36"/>
      <c r="W29" s="38"/>
      <c r="X29" s="36"/>
      <c r="Y29" s="38"/>
      <c r="Z29" s="36"/>
      <c r="AA29" s="38"/>
      <c r="AB29" s="36"/>
      <c r="AC29" s="38"/>
      <c r="AD29" s="36"/>
      <c r="AE29" s="38"/>
      <c r="AF29" s="36"/>
      <c r="AG29" s="26">
        <f t="shared" si="0"/>
        <v>1</v>
      </c>
      <c r="AH29" s="30">
        <f t="shared" si="1"/>
        <v>0</v>
      </c>
      <c r="AI29" s="20"/>
    </row>
    <row r="30" spans="2:35" ht="46.5" x14ac:dyDescent="0.35">
      <c r="B30" s="52"/>
      <c r="C30" s="51"/>
      <c r="D30" s="16">
        <v>24</v>
      </c>
      <c r="E30" s="46" t="s">
        <v>81</v>
      </c>
      <c r="F30" s="37" t="s">
        <v>34</v>
      </c>
      <c r="G30" s="17">
        <v>1</v>
      </c>
      <c r="H30" s="38" t="s">
        <v>25</v>
      </c>
      <c r="I30" s="38"/>
      <c r="J30" s="36"/>
      <c r="K30" s="38"/>
      <c r="L30" s="36"/>
      <c r="M30" s="43"/>
      <c r="N30" s="36"/>
      <c r="O30" s="43">
        <v>0.32</v>
      </c>
      <c r="P30" s="36"/>
      <c r="Q30" s="38"/>
      <c r="R30" s="36"/>
      <c r="S30" s="38"/>
      <c r="T30" s="36"/>
      <c r="U30" s="38"/>
      <c r="V30" s="36"/>
      <c r="W30" s="43">
        <v>0.32</v>
      </c>
      <c r="X30" s="36"/>
      <c r="Y30" s="38"/>
      <c r="Z30" s="36"/>
      <c r="AA30" s="38"/>
      <c r="AB30" s="36"/>
      <c r="AC30" s="38"/>
      <c r="AD30" s="36"/>
      <c r="AE30" s="43">
        <v>0.36</v>
      </c>
      <c r="AF30" s="36"/>
      <c r="AG30" s="26">
        <f t="shared" si="0"/>
        <v>1</v>
      </c>
      <c r="AH30" s="30">
        <f t="shared" si="1"/>
        <v>0</v>
      </c>
      <c r="AI30" s="20"/>
    </row>
    <row r="31" spans="2:35" ht="31" x14ac:dyDescent="0.35">
      <c r="B31" s="52"/>
      <c r="C31" s="51"/>
      <c r="D31" s="16">
        <v>25</v>
      </c>
      <c r="E31" s="46" t="s">
        <v>27</v>
      </c>
      <c r="F31" s="37" t="s">
        <v>26</v>
      </c>
      <c r="G31" s="17">
        <v>1</v>
      </c>
      <c r="H31" s="44" t="s">
        <v>39</v>
      </c>
      <c r="I31" s="38"/>
      <c r="J31" s="36"/>
      <c r="K31" s="43">
        <v>0.25</v>
      </c>
      <c r="L31" s="36"/>
      <c r="M31" s="43">
        <v>0.25</v>
      </c>
      <c r="N31" s="36"/>
      <c r="O31" s="43">
        <v>0.25</v>
      </c>
      <c r="P31" s="36"/>
      <c r="Q31" s="43">
        <v>0.25</v>
      </c>
      <c r="R31" s="36"/>
      <c r="S31" s="21"/>
      <c r="T31" s="36"/>
      <c r="U31" s="21"/>
      <c r="V31" s="36"/>
      <c r="W31" s="21"/>
      <c r="X31" s="36"/>
      <c r="Y31" s="38"/>
      <c r="Z31" s="36"/>
      <c r="AA31" s="38"/>
      <c r="AB31" s="36"/>
      <c r="AC31" s="38"/>
      <c r="AD31" s="36"/>
      <c r="AE31" s="38"/>
      <c r="AF31" s="36"/>
      <c r="AG31" s="26">
        <f t="shared" si="0"/>
        <v>1</v>
      </c>
      <c r="AH31" s="30">
        <f t="shared" si="1"/>
        <v>0</v>
      </c>
      <c r="AI31" s="20"/>
    </row>
    <row r="32" spans="2:35" s="6" customFormat="1" x14ac:dyDescent="0.35"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3"/>
      <c r="S32" s="5"/>
      <c r="T32" s="3"/>
      <c r="U32" s="5"/>
      <c r="V32" s="5"/>
      <c r="W32" s="5"/>
      <c r="X32" s="3"/>
      <c r="Y32" s="5"/>
      <c r="Z32" s="5"/>
      <c r="AA32" s="5"/>
      <c r="AB32" s="5"/>
      <c r="AC32" s="5"/>
      <c r="AD32" s="5"/>
      <c r="AE32" s="5"/>
      <c r="AF32" s="3"/>
    </row>
    <row r="33" spans="7:32" s="8" customFormat="1" x14ac:dyDescent="0.35"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"/>
      <c r="S33" s="7"/>
      <c r="T33" s="3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7:32" s="8" customFormat="1" x14ac:dyDescent="0.35"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7:32" s="8" customFormat="1" x14ac:dyDescent="0.35"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7:32" s="8" customFormat="1" x14ac:dyDescent="0.35"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3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7:32" s="8" customFormat="1" x14ac:dyDescent="0.35"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3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7:32" s="8" customFormat="1" x14ac:dyDescent="0.35"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3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7:32" s="8" customFormat="1" x14ac:dyDescent="0.35"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3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7:32" s="8" customFormat="1" x14ac:dyDescent="0.35"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3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7:32" s="8" customFormat="1" x14ac:dyDescent="0.35"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7:32" s="8" customFormat="1" x14ac:dyDescent="0.35"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7:32" s="8" customFormat="1" x14ac:dyDescent="0.35"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7:32" s="8" customFormat="1" x14ac:dyDescent="0.35"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7:32" s="8" customFormat="1" x14ac:dyDescent="0.35"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7:32" s="8" customFormat="1" x14ac:dyDescent="0.35"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7:32" s="8" customFormat="1" x14ac:dyDescent="0.35"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7:32" s="8" customFormat="1" x14ac:dyDescent="0.35"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7:32" s="8" customFormat="1" x14ac:dyDescent="0.35"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7:32" s="8" customFormat="1" x14ac:dyDescent="0.35"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7:32" s="8" customFormat="1" x14ac:dyDescent="0.35"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7:32" s="8" customFormat="1" x14ac:dyDescent="0.35"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7:32" s="8" customFormat="1" x14ac:dyDescent="0.35"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7:32" s="8" customFormat="1" x14ac:dyDescent="0.35"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7:32" s="8" customFormat="1" x14ac:dyDescent="0.35"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7:32" s="8" customFormat="1" x14ac:dyDescent="0.35"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7:32" s="8" customFormat="1" x14ac:dyDescent="0.35"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7:32" s="8" customFormat="1" x14ac:dyDescent="0.35"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7:32" s="8" customFormat="1" x14ac:dyDescent="0.35"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7:32" s="8" customFormat="1" x14ac:dyDescent="0.35"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7:32" s="8" customFormat="1" x14ac:dyDescent="0.35"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7:32" s="8" customFormat="1" x14ac:dyDescent="0.35"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7:32" s="8" customFormat="1" x14ac:dyDescent="0.35"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7:32" s="8" customFormat="1" x14ac:dyDescent="0.35"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7:32" s="8" customFormat="1" x14ac:dyDescent="0.35"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7:32" s="8" customFormat="1" x14ac:dyDescent="0.35"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7:32" s="8" customFormat="1" x14ac:dyDescent="0.35"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7:32" s="8" customFormat="1" x14ac:dyDescent="0.35"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7:32" s="8" customFormat="1" x14ac:dyDescent="0.35"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7:32" s="8" customFormat="1" x14ac:dyDescent="0.35"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7:32" s="8" customFormat="1" x14ac:dyDescent="0.35"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7:32" s="8" customFormat="1" x14ac:dyDescent="0.35"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7:32" s="8" customFormat="1" x14ac:dyDescent="0.35"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7:32" s="8" customFormat="1" x14ac:dyDescent="0.35"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7:32" s="8" customFormat="1" x14ac:dyDescent="0.35"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7:32" s="8" customFormat="1" x14ac:dyDescent="0.35"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7:32" s="8" customFormat="1" x14ac:dyDescent="0.35"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7:32" s="8" customFormat="1" x14ac:dyDescent="0.35"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7:32" s="8" customFormat="1" x14ac:dyDescent="0.35"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7:32" s="8" customFormat="1" x14ac:dyDescent="0.35"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7:32" s="8" customFormat="1" x14ac:dyDescent="0.35"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7:32" s="8" customFormat="1" x14ac:dyDescent="0.35"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7:32" s="8" customFormat="1" x14ac:dyDescent="0.35"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7:32" s="8" customFormat="1" x14ac:dyDescent="0.35"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7:32" s="8" customFormat="1" x14ac:dyDescent="0.35"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7:32" s="8" customFormat="1" x14ac:dyDescent="0.35"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7:32" s="8" customFormat="1" x14ac:dyDescent="0.35"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7:32" s="8" customFormat="1" x14ac:dyDescent="0.35"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7:32" s="8" customFormat="1" x14ac:dyDescent="0.35"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7:32" s="8" customFormat="1" x14ac:dyDescent="0.35"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7:32" s="8" customFormat="1" x14ac:dyDescent="0.35"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7:32" s="8" customFormat="1" x14ac:dyDescent="0.35"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7:32" s="8" customFormat="1" x14ac:dyDescent="0.35"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7:32" s="8" customFormat="1" x14ac:dyDescent="0.35"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7:32" s="8" customFormat="1" x14ac:dyDescent="0.35"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7:32" s="8" customFormat="1" x14ac:dyDescent="0.35"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7:32" s="8" customFormat="1" x14ac:dyDescent="0.35"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7:32" s="8" customFormat="1" x14ac:dyDescent="0.35"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7:32" s="8" customFormat="1" x14ac:dyDescent="0.35"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7:32" s="8" customFormat="1" x14ac:dyDescent="0.35"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7:32" s="8" customFormat="1" x14ac:dyDescent="0.35"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7:32" s="8" customFormat="1" x14ac:dyDescent="0.35"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7:32" s="8" customFormat="1" x14ac:dyDescent="0.35"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7:32" s="8" customFormat="1" x14ac:dyDescent="0.35"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7:32" s="8" customFormat="1" x14ac:dyDescent="0.35"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7:32" s="8" customFormat="1" x14ac:dyDescent="0.35"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7:32" s="8" customFormat="1" x14ac:dyDescent="0.35"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7:32" s="8" customFormat="1" x14ac:dyDescent="0.35"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7:32" s="8" customFormat="1" x14ac:dyDescent="0.35"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7:32" s="8" customFormat="1" x14ac:dyDescent="0.35"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7:32" s="8" customFormat="1" x14ac:dyDescent="0.35"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7:32" s="8" customFormat="1" x14ac:dyDescent="0.35"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7:32" s="8" customFormat="1" x14ac:dyDescent="0.35"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7:32" s="8" customFormat="1" x14ac:dyDescent="0.35"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7:32" s="8" customFormat="1" x14ac:dyDescent="0.35"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7:32" s="8" customFormat="1" x14ac:dyDescent="0.35"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7:32" s="8" customFormat="1" x14ac:dyDescent="0.35"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7:32" s="8" customFormat="1" x14ac:dyDescent="0.35"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7:32" s="8" customFormat="1" x14ac:dyDescent="0.35"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7:32" s="8" customFormat="1" x14ac:dyDescent="0.35"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7:32" s="8" customFormat="1" x14ac:dyDescent="0.35"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7:32" s="8" customFormat="1" x14ac:dyDescent="0.35"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7:32" s="8" customFormat="1" x14ac:dyDescent="0.35"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7:32" s="8" customFormat="1" x14ac:dyDescent="0.35"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7:32" s="8" customFormat="1" x14ac:dyDescent="0.35"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7:32" s="8" customFormat="1" x14ac:dyDescent="0.35"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7:32" s="8" customFormat="1" x14ac:dyDescent="0.35"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7:32" s="8" customFormat="1" x14ac:dyDescent="0.35"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7:32" s="8" customFormat="1" x14ac:dyDescent="0.35"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7:32" s="8" customFormat="1" x14ac:dyDescent="0.35"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7:32" s="8" customFormat="1" x14ac:dyDescent="0.35"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7:32" s="8" customFormat="1" x14ac:dyDescent="0.35"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7:32" s="8" customFormat="1" x14ac:dyDescent="0.35"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7:32" s="8" customFormat="1" x14ac:dyDescent="0.35"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7:32" s="8" customFormat="1" x14ac:dyDescent="0.35"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7:32" s="8" customFormat="1" x14ac:dyDescent="0.35"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7:32" s="8" customFormat="1" x14ac:dyDescent="0.35"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7:32" s="8" customFormat="1" x14ac:dyDescent="0.35"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7:32" s="8" customFormat="1" x14ac:dyDescent="0.35"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7:32" s="8" customFormat="1" x14ac:dyDescent="0.35"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7:32" s="8" customFormat="1" x14ac:dyDescent="0.35"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7:32" s="8" customFormat="1" x14ac:dyDescent="0.35"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7:32" s="8" customFormat="1" x14ac:dyDescent="0.35"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7:32" s="8" customFormat="1" x14ac:dyDescent="0.35"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7:32" s="8" customFormat="1" x14ac:dyDescent="0.35"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7:32" s="8" customFormat="1" x14ac:dyDescent="0.35"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7:32" s="8" customFormat="1" x14ac:dyDescent="0.35"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7:32" s="8" customFormat="1" x14ac:dyDescent="0.35"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7:32" s="8" customFormat="1" x14ac:dyDescent="0.35"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7:32" s="8" customFormat="1" x14ac:dyDescent="0.35"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7:32" s="8" customFormat="1" x14ac:dyDescent="0.35"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7:32" s="8" customFormat="1" x14ac:dyDescent="0.35"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7:32" s="8" customFormat="1" x14ac:dyDescent="0.35"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7:32" s="8" customFormat="1" x14ac:dyDescent="0.35"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7:32" s="8" customFormat="1" x14ac:dyDescent="0.35"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7:32" s="8" customFormat="1" x14ac:dyDescent="0.35"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7:32" s="8" customFormat="1" x14ac:dyDescent="0.35"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7:32" s="8" customFormat="1" x14ac:dyDescent="0.35"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7:32" s="8" customFormat="1" x14ac:dyDescent="0.35"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7:32" s="8" customFormat="1" x14ac:dyDescent="0.35"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7:32" s="8" customFormat="1" x14ac:dyDescent="0.35"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7:32" s="8" customFormat="1" x14ac:dyDescent="0.35"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7:32" s="8" customFormat="1" x14ac:dyDescent="0.35"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7:32" s="8" customFormat="1" x14ac:dyDescent="0.35"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7:32" s="8" customFormat="1" x14ac:dyDescent="0.35"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7:32" s="8" customFormat="1" x14ac:dyDescent="0.35"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7:32" s="8" customFormat="1" x14ac:dyDescent="0.35"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7:32" s="8" customFormat="1" x14ac:dyDescent="0.35"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7:32" s="8" customFormat="1" x14ac:dyDescent="0.35"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7:32" s="8" customFormat="1" x14ac:dyDescent="0.35"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7:32" s="8" customFormat="1" x14ac:dyDescent="0.35"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7:32" s="8" customFormat="1" x14ac:dyDescent="0.35"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7:32" s="8" customFormat="1" x14ac:dyDescent="0.35"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7:32" s="8" customFormat="1" x14ac:dyDescent="0.35"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7:32" s="8" customFormat="1" x14ac:dyDescent="0.35"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7:32" s="8" customFormat="1" x14ac:dyDescent="0.35"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7:32" s="8" customFormat="1" x14ac:dyDescent="0.35"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7:32" s="8" customFormat="1" x14ac:dyDescent="0.35"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7:32" s="8" customFormat="1" x14ac:dyDescent="0.35"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7:32" s="8" customFormat="1" x14ac:dyDescent="0.35"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7:32" s="8" customFormat="1" x14ac:dyDescent="0.35"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7:32" s="8" customFormat="1" x14ac:dyDescent="0.35"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7:32" s="8" customFormat="1" x14ac:dyDescent="0.35"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7:32" s="8" customFormat="1" x14ac:dyDescent="0.35"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7:32" s="8" customFormat="1" x14ac:dyDescent="0.35"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7:32" s="8" customFormat="1" x14ac:dyDescent="0.35"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7:32" s="8" customFormat="1" x14ac:dyDescent="0.35"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7:32" s="8" customFormat="1" x14ac:dyDescent="0.35"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7:32" s="8" customFormat="1" x14ac:dyDescent="0.35"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7:32" s="8" customFormat="1" x14ac:dyDescent="0.35"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7:32" s="8" customFormat="1" x14ac:dyDescent="0.35"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7:32" s="8" customFormat="1" x14ac:dyDescent="0.35"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7:32" s="8" customFormat="1" x14ac:dyDescent="0.35"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7:32" s="8" customFormat="1" x14ac:dyDescent="0.35"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7:32" s="8" customFormat="1" x14ac:dyDescent="0.35"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7:32" s="8" customFormat="1" x14ac:dyDescent="0.35"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7:32" s="8" customFormat="1" x14ac:dyDescent="0.35"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7:32" s="8" customFormat="1" x14ac:dyDescent="0.35"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7:32" s="8" customFormat="1" x14ac:dyDescent="0.35"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7:32" s="8" customFormat="1" x14ac:dyDescent="0.35"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7:32" s="8" customFormat="1" x14ac:dyDescent="0.35"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 spans="7:32" s="8" customFormat="1" x14ac:dyDescent="0.35"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 spans="7:32" s="8" customFormat="1" x14ac:dyDescent="0.35"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7:32" s="8" customFormat="1" x14ac:dyDescent="0.35"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7:32" s="8" customFormat="1" x14ac:dyDescent="0.35"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7:32" s="8" customFormat="1" x14ac:dyDescent="0.35"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7:32" s="8" customFormat="1" x14ac:dyDescent="0.35"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 spans="7:32" s="8" customFormat="1" x14ac:dyDescent="0.35"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 spans="7:32" s="8" customFormat="1" x14ac:dyDescent="0.35"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7:32" s="8" customFormat="1" x14ac:dyDescent="0.35"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7:32" s="8" customFormat="1" x14ac:dyDescent="0.35"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7:32" s="8" customFormat="1" x14ac:dyDescent="0.35"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7:32" s="8" customFormat="1" x14ac:dyDescent="0.35"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7:32" s="8" customFormat="1" x14ac:dyDescent="0.35"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7:32" s="8" customFormat="1" x14ac:dyDescent="0.35"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 spans="7:32" s="8" customFormat="1" x14ac:dyDescent="0.35"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7:32" s="8" customFormat="1" x14ac:dyDescent="0.35"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7:32" s="8" customFormat="1" x14ac:dyDescent="0.35"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7:32" s="8" customFormat="1" x14ac:dyDescent="0.35"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7:32" s="8" customFormat="1" x14ac:dyDescent="0.35"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7:32" s="8" customFormat="1" x14ac:dyDescent="0.35"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7:32" s="8" customFormat="1" x14ac:dyDescent="0.35"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 spans="7:32" s="8" customFormat="1" x14ac:dyDescent="0.35"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 spans="7:32" s="8" customFormat="1" x14ac:dyDescent="0.35"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 spans="7:32" s="8" customFormat="1" x14ac:dyDescent="0.35"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 spans="7:32" s="8" customFormat="1" x14ac:dyDescent="0.35"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 spans="7:32" s="8" customFormat="1" x14ac:dyDescent="0.35"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</row>
    <row r="228" spans="7:32" s="8" customFormat="1" x14ac:dyDescent="0.35"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</row>
    <row r="229" spans="7:32" s="8" customFormat="1" x14ac:dyDescent="0.35"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 spans="7:32" s="8" customFormat="1" x14ac:dyDescent="0.35"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 spans="7:32" s="8" customFormat="1" x14ac:dyDescent="0.35"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 spans="7:32" s="8" customFormat="1" x14ac:dyDescent="0.35"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 spans="7:32" s="8" customFormat="1" x14ac:dyDescent="0.35"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 spans="7:32" s="8" customFormat="1" x14ac:dyDescent="0.35"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 spans="7:32" s="8" customFormat="1" x14ac:dyDescent="0.35"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 spans="7:32" s="8" customFormat="1" x14ac:dyDescent="0.35"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7:32" s="8" customFormat="1" x14ac:dyDescent="0.35"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7:32" s="8" customFormat="1" x14ac:dyDescent="0.35"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7:32" s="8" customFormat="1" x14ac:dyDescent="0.35"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7:32" s="8" customFormat="1" x14ac:dyDescent="0.35"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7:32" s="8" customFormat="1" x14ac:dyDescent="0.35"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7:32" s="8" customFormat="1" x14ac:dyDescent="0.35"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7:32" s="8" customFormat="1" x14ac:dyDescent="0.35"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7:32" s="8" customFormat="1" x14ac:dyDescent="0.35"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7:32" s="8" customFormat="1" x14ac:dyDescent="0.35"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7:32" s="8" customFormat="1" x14ac:dyDescent="0.35"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7:32" s="8" customFormat="1" x14ac:dyDescent="0.35"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7:32" s="8" customFormat="1" x14ac:dyDescent="0.35"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 spans="7:32" s="8" customFormat="1" x14ac:dyDescent="0.35"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</row>
    <row r="250" spans="7:32" s="8" customFormat="1" x14ac:dyDescent="0.35"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</row>
    <row r="251" spans="7:32" s="8" customFormat="1" x14ac:dyDescent="0.35"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</row>
    <row r="252" spans="7:32" s="8" customFormat="1" x14ac:dyDescent="0.35"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</row>
    <row r="253" spans="7:32" s="8" customFormat="1" x14ac:dyDescent="0.35"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</row>
    <row r="254" spans="7:32" s="8" customFormat="1" x14ac:dyDescent="0.35"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</row>
    <row r="255" spans="7:32" s="8" customFormat="1" x14ac:dyDescent="0.35"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</row>
    <row r="256" spans="7:32" s="8" customFormat="1" x14ac:dyDescent="0.35"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</row>
    <row r="257" spans="7:32" s="8" customFormat="1" x14ac:dyDescent="0.35"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</row>
    <row r="258" spans="7:32" s="8" customFormat="1" x14ac:dyDescent="0.35"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</row>
    <row r="259" spans="7:32" s="8" customFormat="1" x14ac:dyDescent="0.35"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</row>
    <row r="260" spans="7:32" s="8" customFormat="1" x14ac:dyDescent="0.35"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</row>
    <row r="261" spans="7:32" s="8" customFormat="1" x14ac:dyDescent="0.35"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</row>
    <row r="262" spans="7:32" s="8" customFormat="1" x14ac:dyDescent="0.35"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</row>
    <row r="263" spans="7:32" s="8" customFormat="1" x14ac:dyDescent="0.35"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 spans="7:32" s="8" customFormat="1" x14ac:dyDescent="0.35"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</row>
    <row r="265" spans="7:32" s="8" customFormat="1" x14ac:dyDescent="0.35"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</row>
    <row r="266" spans="7:32" s="8" customFormat="1" x14ac:dyDescent="0.35"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</row>
    <row r="267" spans="7:32" s="8" customFormat="1" x14ac:dyDescent="0.35"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  <row r="268" spans="7:32" s="8" customFormat="1" x14ac:dyDescent="0.35"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</row>
    <row r="269" spans="7:32" s="8" customFormat="1" x14ac:dyDescent="0.35"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</row>
    <row r="270" spans="7:32" s="8" customFormat="1" x14ac:dyDescent="0.35"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</row>
    <row r="271" spans="7:32" s="8" customFormat="1" x14ac:dyDescent="0.35"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</row>
    <row r="272" spans="7:32" s="8" customFormat="1" x14ac:dyDescent="0.35"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</row>
    <row r="273" spans="7:32" s="8" customFormat="1" x14ac:dyDescent="0.35"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</row>
    <row r="274" spans="7:32" s="8" customFormat="1" x14ac:dyDescent="0.35"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</row>
    <row r="275" spans="7:32" s="8" customFormat="1" x14ac:dyDescent="0.35"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</row>
    <row r="276" spans="7:32" s="8" customFormat="1" x14ac:dyDescent="0.35"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</row>
    <row r="277" spans="7:32" s="8" customFormat="1" x14ac:dyDescent="0.35"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</row>
    <row r="278" spans="7:32" s="8" customFormat="1" x14ac:dyDescent="0.35"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</row>
    <row r="279" spans="7:32" s="8" customFormat="1" x14ac:dyDescent="0.35"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</row>
    <row r="280" spans="7:32" s="8" customFormat="1" x14ac:dyDescent="0.35"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</row>
    <row r="281" spans="7:32" s="8" customFormat="1" x14ac:dyDescent="0.35"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</row>
    <row r="282" spans="7:32" s="8" customFormat="1" x14ac:dyDescent="0.35"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</row>
    <row r="283" spans="7:32" s="8" customFormat="1" x14ac:dyDescent="0.35"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</row>
    <row r="284" spans="7:32" s="8" customFormat="1" x14ac:dyDescent="0.35"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</row>
    <row r="285" spans="7:32" s="8" customFormat="1" x14ac:dyDescent="0.35"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</row>
    <row r="286" spans="7:32" s="8" customFormat="1" x14ac:dyDescent="0.35"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</row>
    <row r="287" spans="7:32" s="8" customFormat="1" x14ac:dyDescent="0.35"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</row>
    <row r="288" spans="7:32" s="8" customFormat="1" x14ac:dyDescent="0.35"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</row>
    <row r="289" spans="7:32" s="8" customFormat="1" x14ac:dyDescent="0.35"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</row>
    <row r="290" spans="7:32" s="8" customFormat="1" x14ac:dyDescent="0.35"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</row>
    <row r="291" spans="7:32" s="8" customFormat="1" x14ac:dyDescent="0.35"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</row>
    <row r="292" spans="7:32" s="8" customFormat="1" x14ac:dyDescent="0.35"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</row>
    <row r="293" spans="7:32" s="8" customFormat="1" x14ac:dyDescent="0.35"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</row>
    <row r="294" spans="7:32" s="8" customFormat="1" x14ac:dyDescent="0.35"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</row>
    <row r="295" spans="7:32" s="8" customFormat="1" x14ac:dyDescent="0.35"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</row>
    <row r="296" spans="7:32" s="8" customFormat="1" x14ac:dyDescent="0.35"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</row>
    <row r="297" spans="7:32" s="8" customFormat="1" x14ac:dyDescent="0.35"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</row>
    <row r="298" spans="7:32" s="8" customFormat="1" x14ac:dyDescent="0.35"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</row>
    <row r="299" spans="7:32" s="8" customFormat="1" x14ac:dyDescent="0.35"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</row>
    <row r="300" spans="7:32" s="8" customFormat="1" x14ac:dyDescent="0.35"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</row>
    <row r="301" spans="7:32" s="8" customFormat="1" x14ac:dyDescent="0.35"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</row>
    <row r="302" spans="7:32" s="8" customFormat="1" x14ac:dyDescent="0.35"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</row>
    <row r="303" spans="7:32" s="8" customFormat="1" x14ac:dyDescent="0.35"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</row>
    <row r="304" spans="7:32" s="8" customFormat="1" x14ac:dyDescent="0.35"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</row>
    <row r="305" spans="7:32" s="8" customFormat="1" x14ac:dyDescent="0.35"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</row>
    <row r="306" spans="7:32" s="8" customFormat="1" x14ac:dyDescent="0.35"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</row>
    <row r="307" spans="7:32" s="8" customFormat="1" x14ac:dyDescent="0.35"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</row>
    <row r="308" spans="7:32" s="8" customFormat="1" x14ac:dyDescent="0.35"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</row>
    <row r="309" spans="7:32" s="8" customFormat="1" x14ac:dyDescent="0.35"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</row>
    <row r="310" spans="7:32" s="8" customFormat="1" x14ac:dyDescent="0.35"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</row>
    <row r="311" spans="7:32" s="8" customFormat="1" x14ac:dyDescent="0.35"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 spans="7:32" s="8" customFormat="1" x14ac:dyDescent="0.35"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</row>
    <row r="313" spans="7:32" s="8" customFormat="1" x14ac:dyDescent="0.35"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</row>
    <row r="314" spans="7:32" s="8" customFormat="1" x14ac:dyDescent="0.35"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</row>
    <row r="315" spans="7:32" s="8" customFormat="1" x14ac:dyDescent="0.35"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</row>
    <row r="316" spans="7:32" s="8" customFormat="1" x14ac:dyDescent="0.35"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</row>
    <row r="317" spans="7:32" s="8" customFormat="1" x14ac:dyDescent="0.35"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</row>
    <row r="318" spans="7:32" s="8" customFormat="1" x14ac:dyDescent="0.35"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</row>
    <row r="319" spans="7:32" s="8" customFormat="1" x14ac:dyDescent="0.35"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</row>
    <row r="320" spans="7:32" s="8" customFormat="1" x14ac:dyDescent="0.35"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</row>
    <row r="321" spans="7:32" s="8" customFormat="1" x14ac:dyDescent="0.35"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</row>
    <row r="322" spans="7:32" s="8" customFormat="1" x14ac:dyDescent="0.35"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</row>
    <row r="323" spans="7:32" s="8" customFormat="1" x14ac:dyDescent="0.35"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</row>
    <row r="324" spans="7:32" s="8" customFormat="1" x14ac:dyDescent="0.35"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</row>
    <row r="325" spans="7:32" s="8" customFormat="1" x14ac:dyDescent="0.35"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</row>
    <row r="326" spans="7:32" s="8" customFormat="1" x14ac:dyDescent="0.35"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</row>
    <row r="327" spans="7:32" s="8" customFormat="1" x14ac:dyDescent="0.35"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</row>
    <row r="328" spans="7:32" s="8" customFormat="1" x14ac:dyDescent="0.35"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</row>
    <row r="329" spans="7:32" s="8" customFormat="1" x14ac:dyDescent="0.35"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</row>
    <row r="330" spans="7:32" s="8" customFormat="1" x14ac:dyDescent="0.35"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</row>
    <row r="331" spans="7:32" s="8" customFormat="1" x14ac:dyDescent="0.35"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</row>
    <row r="332" spans="7:32" s="8" customFormat="1" x14ac:dyDescent="0.35"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</row>
    <row r="333" spans="7:32" s="8" customFormat="1" x14ac:dyDescent="0.35"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</row>
    <row r="334" spans="7:32" s="8" customFormat="1" x14ac:dyDescent="0.35"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</row>
    <row r="335" spans="7:32" s="8" customFormat="1" x14ac:dyDescent="0.35"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</row>
    <row r="336" spans="7:32" s="8" customFormat="1" x14ac:dyDescent="0.35"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</row>
    <row r="337" spans="7:32" s="8" customFormat="1" x14ac:dyDescent="0.35"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</row>
    <row r="338" spans="7:32" s="8" customFormat="1" x14ac:dyDescent="0.35"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</row>
    <row r="339" spans="7:32" s="8" customFormat="1" x14ac:dyDescent="0.35"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</row>
    <row r="340" spans="7:32" s="8" customFormat="1" x14ac:dyDescent="0.35"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</row>
    <row r="341" spans="7:32" s="8" customFormat="1" x14ac:dyDescent="0.35"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</row>
    <row r="342" spans="7:32" s="8" customFormat="1" x14ac:dyDescent="0.35"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</row>
    <row r="343" spans="7:32" s="8" customFormat="1" x14ac:dyDescent="0.35"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</row>
    <row r="344" spans="7:32" s="8" customFormat="1" x14ac:dyDescent="0.35"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</row>
    <row r="345" spans="7:32" s="8" customFormat="1" x14ac:dyDescent="0.35"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</row>
    <row r="346" spans="7:32" s="8" customFormat="1" x14ac:dyDescent="0.35"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</row>
    <row r="347" spans="7:32" s="8" customFormat="1" x14ac:dyDescent="0.35"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</row>
    <row r="348" spans="7:32" s="8" customFormat="1" x14ac:dyDescent="0.35"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</row>
    <row r="349" spans="7:32" s="8" customFormat="1" x14ac:dyDescent="0.35"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</row>
    <row r="350" spans="7:32" s="8" customFormat="1" x14ac:dyDescent="0.35"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</row>
    <row r="351" spans="7:32" s="8" customFormat="1" x14ac:dyDescent="0.35"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</row>
    <row r="352" spans="7:32" s="8" customFormat="1" x14ac:dyDescent="0.35"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</row>
    <row r="353" spans="7:32" s="8" customFormat="1" x14ac:dyDescent="0.35"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</row>
    <row r="354" spans="7:32" s="8" customFormat="1" x14ac:dyDescent="0.35"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</row>
    <row r="355" spans="7:32" s="8" customFormat="1" x14ac:dyDescent="0.35"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</row>
    <row r="356" spans="7:32" s="8" customFormat="1" x14ac:dyDescent="0.35"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</row>
    <row r="357" spans="7:32" s="8" customFormat="1" x14ac:dyDescent="0.35"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</row>
    <row r="358" spans="7:32" s="8" customFormat="1" x14ac:dyDescent="0.35"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</row>
    <row r="359" spans="7:32" s="8" customFormat="1" x14ac:dyDescent="0.35"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</row>
    <row r="360" spans="7:32" s="8" customFormat="1" x14ac:dyDescent="0.35"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</row>
    <row r="361" spans="7:32" s="8" customFormat="1" x14ac:dyDescent="0.35"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</row>
    <row r="362" spans="7:32" s="8" customFormat="1" x14ac:dyDescent="0.35"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</row>
    <row r="363" spans="7:32" s="8" customFormat="1" x14ac:dyDescent="0.35"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</row>
    <row r="364" spans="7:32" s="8" customFormat="1" x14ac:dyDescent="0.35"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</row>
    <row r="365" spans="7:32" s="8" customFormat="1" x14ac:dyDescent="0.35"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</row>
    <row r="366" spans="7:32" s="8" customFormat="1" x14ac:dyDescent="0.35"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</row>
    <row r="367" spans="7:32" s="8" customFormat="1" x14ac:dyDescent="0.35"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</row>
    <row r="368" spans="7:32" s="8" customFormat="1" x14ac:dyDescent="0.35"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</row>
    <row r="369" spans="7:32" s="8" customFormat="1" x14ac:dyDescent="0.35"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</row>
    <row r="370" spans="7:32" s="8" customFormat="1" x14ac:dyDescent="0.35"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</row>
    <row r="371" spans="7:32" s="8" customFormat="1" x14ac:dyDescent="0.35"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</row>
    <row r="372" spans="7:32" s="8" customFormat="1" x14ac:dyDescent="0.35"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</row>
    <row r="373" spans="7:32" s="8" customFormat="1" x14ac:dyDescent="0.35"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</row>
    <row r="374" spans="7:32" s="8" customFormat="1" x14ac:dyDescent="0.35"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</row>
    <row r="375" spans="7:32" s="8" customFormat="1" x14ac:dyDescent="0.35"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</row>
    <row r="376" spans="7:32" s="8" customFormat="1" x14ac:dyDescent="0.35"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</row>
    <row r="377" spans="7:32" s="8" customFormat="1" x14ac:dyDescent="0.35"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</row>
    <row r="378" spans="7:32" s="8" customFormat="1" x14ac:dyDescent="0.35"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</row>
    <row r="379" spans="7:32" s="8" customFormat="1" x14ac:dyDescent="0.35"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</row>
    <row r="380" spans="7:32" s="8" customFormat="1" x14ac:dyDescent="0.35"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</row>
    <row r="381" spans="7:32" s="8" customFormat="1" x14ac:dyDescent="0.35"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</row>
    <row r="382" spans="7:32" s="8" customFormat="1" x14ac:dyDescent="0.35"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</row>
    <row r="383" spans="7:32" s="8" customFormat="1" x14ac:dyDescent="0.35"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</row>
    <row r="384" spans="7:32" s="8" customFormat="1" x14ac:dyDescent="0.35"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</row>
    <row r="385" spans="7:32" s="8" customFormat="1" x14ac:dyDescent="0.35"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</row>
    <row r="386" spans="7:32" s="8" customFormat="1" x14ac:dyDescent="0.35"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</row>
    <row r="387" spans="7:32" s="8" customFormat="1" x14ac:dyDescent="0.35"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</row>
    <row r="388" spans="7:32" s="8" customFormat="1" x14ac:dyDescent="0.35"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</row>
    <row r="389" spans="7:32" s="8" customFormat="1" x14ac:dyDescent="0.35"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</row>
    <row r="390" spans="7:32" s="8" customFormat="1" x14ac:dyDescent="0.35"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</row>
    <row r="391" spans="7:32" s="8" customFormat="1" x14ac:dyDescent="0.35"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</row>
    <row r="392" spans="7:32" s="8" customFormat="1" x14ac:dyDescent="0.35"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</row>
    <row r="393" spans="7:32" s="8" customFormat="1" x14ac:dyDescent="0.35"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</row>
    <row r="394" spans="7:32" s="8" customFormat="1" x14ac:dyDescent="0.35"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</row>
    <row r="395" spans="7:32" s="8" customFormat="1" x14ac:dyDescent="0.35"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</row>
    <row r="396" spans="7:32" s="8" customFormat="1" x14ac:dyDescent="0.35"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</row>
    <row r="397" spans="7:32" s="8" customFormat="1" x14ac:dyDescent="0.35"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</row>
    <row r="398" spans="7:32" s="8" customFormat="1" x14ac:dyDescent="0.35"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</row>
    <row r="399" spans="7:32" s="8" customFormat="1" x14ac:dyDescent="0.35"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</row>
    <row r="400" spans="7:32" s="8" customFormat="1" x14ac:dyDescent="0.35"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</row>
    <row r="401" spans="7:32" s="8" customFormat="1" x14ac:dyDescent="0.35"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</row>
    <row r="402" spans="7:32" s="8" customFormat="1" x14ac:dyDescent="0.35"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</row>
    <row r="403" spans="7:32" s="8" customFormat="1" x14ac:dyDescent="0.35"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</row>
    <row r="404" spans="7:32" s="8" customFormat="1" x14ac:dyDescent="0.35"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</row>
    <row r="405" spans="7:32" s="8" customFormat="1" x14ac:dyDescent="0.35"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</row>
    <row r="406" spans="7:32" s="8" customFormat="1" x14ac:dyDescent="0.35"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</row>
    <row r="407" spans="7:32" s="8" customFormat="1" x14ac:dyDescent="0.35"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</row>
    <row r="408" spans="7:32" s="8" customFormat="1" x14ac:dyDescent="0.35"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</row>
    <row r="409" spans="7:32" s="8" customFormat="1" x14ac:dyDescent="0.35"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</row>
    <row r="410" spans="7:32" s="8" customFormat="1" x14ac:dyDescent="0.35"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</row>
    <row r="411" spans="7:32" s="8" customFormat="1" x14ac:dyDescent="0.35"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</row>
    <row r="412" spans="7:32" s="8" customFormat="1" x14ac:dyDescent="0.35"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</row>
    <row r="413" spans="7:32" s="8" customFormat="1" x14ac:dyDescent="0.35"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</row>
    <row r="414" spans="7:32" s="8" customFormat="1" x14ac:dyDescent="0.35"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</row>
    <row r="415" spans="7:32" s="8" customFormat="1" x14ac:dyDescent="0.35"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</row>
    <row r="416" spans="7:32" s="8" customFormat="1" x14ac:dyDescent="0.35"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</row>
    <row r="417" spans="7:32" s="8" customFormat="1" x14ac:dyDescent="0.35"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</row>
    <row r="418" spans="7:32" s="8" customFormat="1" x14ac:dyDescent="0.35"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</row>
    <row r="419" spans="7:32" s="8" customFormat="1" x14ac:dyDescent="0.35"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</row>
    <row r="420" spans="7:32" s="8" customFormat="1" x14ac:dyDescent="0.35"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</row>
    <row r="421" spans="7:32" s="8" customFormat="1" x14ac:dyDescent="0.35"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</row>
    <row r="422" spans="7:32" s="8" customFormat="1" x14ac:dyDescent="0.35"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</row>
    <row r="423" spans="7:32" s="8" customFormat="1" x14ac:dyDescent="0.35"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</row>
    <row r="424" spans="7:32" s="8" customFormat="1" x14ac:dyDescent="0.35"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</row>
    <row r="425" spans="7:32" s="8" customFormat="1" x14ac:dyDescent="0.35"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</row>
    <row r="426" spans="7:32" s="8" customFormat="1" x14ac:dyDescent="0.35"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</row>
    <row r="427" spans="7:32" s="8" customFormat="1" x14ac:dyDescent="0.35"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</row>
    <row r="428" spans="7:32" s="8" customFormat="1" x14ac:dyDescent="0.35"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</row>
    <row r="429" spans="7:32" s="8" customFormat="1" x14ac:dyDescent="0.35"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</row>
    <row r="430" spans="7:32" s="8" customFormat="1" x14ac:dyDescent="0.35"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</row>
    <row r="431" spans="7:32" s="8" customFormat="1" x14ac:dyDescent="0.35"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</row>
    <row r="432" spans="7:32" s="8" customFormat="1" x14ac:dyDescent="0.35"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</row>
    <row r="433" spans="7:32" s="8" customFormat="1" x14ac:dyDescent="0.35"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</row>
    <row r="434" spans="7:32" s="8" customFormat="1" x14ac:dyDescent="0.35"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</row>
    <row r="435" spans="7:32" s="8" customFormat="1" x14ac:dyDescent="0.35"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</row>
    <row r="436" spans="7:32" s="8" customFormat="1" x14ac:dyDescent="0.35"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</row>
    <row r="437" spans="7:32" s="8" customFormat="1" x14ac:dyDescent="0.35"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</row>
    <row r="438" spans="7:32" s="8" customFormat="1" x14ac:dyDescent="0.35"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</row>
    <row r="439" spans="7:32" s="8" customFormat="1" x14ac:dyDescent="0.35"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</row>
    <row r="440" spans="7:32" s="8" customFormat="1" x14ac:dyDescent="0.35"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</row>
    <row r="441" spans="7:32" s="8" customFormat="1" x14ac:dyDescent="0.35"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</row>
    <row r="442" spans="7:32" s="8" customFormat="1" x14ac:dyDescent="0.35"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</row>
    <row r="443" spans="7:32" s="8" customFormat="1" x14ac:dyDescent="0.35"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</row>
    <row r="444" spans="7:32" s="8" customFormat="1" x14ac:dyDescent="0.35"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</row>
    <row r="445" spans="7:32" s="8" customFormat="1" x14ac:dyDescent="0.35"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</row>
    <row r="446" spans="7:32" s="8" customFormat="1" x14ac:dyDescent="0.35"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</row>
    <row r="447" spans="7:32" s="8" customFormat="1" x14ac:dyDescent="0.35"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</row>
    <row r="448" spans="7:32" s="8" customFormat="1" x14ac:dyDescent="0.35"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</row>
    <row r="449" spans="7:32" s="8" customFormat="1" x14ac:dyDescent="0.35"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</row>
    <row r="450" spans="7:32" s="8" customFormat="1" x14ac:dyDescent="0.35"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</row>
    <row r="451" spans="7:32" s="8" customFormat="1" x14ac:dyDescent="0.35"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</row>
    <row r="452" spans="7:32" s="8" customFormat="1" x14ac:dyDescent="0.35"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</row>
    <row r="453" spans="7:32" s="8" customFormat="1" x14ac:dyDescent="0.35"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</row>
    <row r="454" spans="7:32" s="8" customFormat="1" x14ac:dyDescent="0.35"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</row>
    <row r="455" spans="7:32" s="8" customFormat="1" x14ac:dyDescent="0.35"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</row>
    <row r="456" spans="7:32" s="8" customFormat="1" x14ac:dyDescent="0.35"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</row>
    <row r="457" spans="7:32" s="8" customFormat="1" x14ac:dyDescent="0.35"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</row>
    <row r="458" spans="7:32" s="8" customFormat="1" x14ac:dyDescent="0.35"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</row>
    <row r="459" spans="7:32" s="8" customFormat="1" x14ac:dyDescent="0.35"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</row>
    <row r="460" spans="7:32" s="8" customFormat="1" x14ac:dyDescent="0.35"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</row>
    <row r="461" spans="7:32" s="8" customFormat="1" x14ac:dyDescent="0.35"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</row>
    <row r="462" spans="7:32" s="8" customFormat="1" x14ac:dyDescent="0.35"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</row>
    <row r="463" spans="7:32" s="8" customFormat="1" x14ac:dyDescent="0.35"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</row>
    <row r="464" spans="7:32" s="8" customFormat="1" x14ac:dyDescent="0.35"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</row>
    <row r="465" spans="7:32" s="8" customFormat="1" x14ac:dyDescent="0.35"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</row>
    <row r="466" spans="7:32" s="8" customFormat="1" x14ac:dyDescent="0.35"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</row>
    <row r="467" spans="7:32" s="8" customFormat="1" x14ac:dyDescent="0.35"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</row>
    <row r="468" spans="7:32" s="8" customFormat="1" x14ac:dyDescent="0.35"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</row>
    <row r="469" spans="7:32" s="8" customFormat="1" x14ac:dyDescent="0.35"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</row>
    <row r="470" spans="7:32" s="8" customFormat="1" x14ac:dyDescent="0.35"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</row>
    <row r="471" spans="7:32" s="8" customFormat="1" x14ac:dyDescent="0.35"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</row>
    <row r="472" spans="7:32" s="8" customFormat="1" x14ac:dyDescent="0.35"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</row>
    <row r="473" spans="7:32" s="8" customFormat="1" x14ac:dyDescent="0.35"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</row>
    <row r="474" spans="7:32" s="8" customFormat="1" x14ac:dyDescent="0.35"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</row>
    <row r="475" spans="7:32" s="8" customFormat="1" x14ac:dyDescent="0.35"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</row>
    <row r="476" spans="7:32" s="8" customFormat="1" x14ac:dyDescent="0.35"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</row>
    <row r="477" spans="7:32" s="8" customFormat="1" x14ac:dyDescent="0.35"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</row>
    <row r="478" spans="7:32" s="8" customFormat="1" x14ac:dyDescent="0.35"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</row>
    <row r="479" spans="7:32" s="8" customFormat="1" x14ac:dyDescent="0.35"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</row>
    <row r="480" spans="7:32" s="8" customFormat="1" x14ac:dyDescent="0.35"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</row>
    <row r="481" spans="7:32" s="8" customFormat="1" x14ac:dyDescent="0.35"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</row>
    <row r="482" spans="7:32" s="8" customFormat="1" x14ac:dyDescent="0.35"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</row>
    <row r="483" spans="7:32" s="8" customFormat="1" x14ac:dyDescent="0.35"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</row>
    <row r="484" spans="7:32" s="8" customFormat="1" x14ac:dyDescent="0.35"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</row>
    <row r="485" spans="7:32" s="8" customFormat="1" x14ac:dyDescent="0.35"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</row>
    <row r="486" spans="7:32" s="8" customFormat="1" x14ac:dyDescent="0.35"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</row>
    <row r="487" spans="7:32" s="8" customFormat="1" x14ac:dyDescent="0.35"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</row>
    <row r="488" spans="7:32" s="8" customFormat="1" x14ac:dyDescent="0.35"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</row>
    <row r="489" spans="7:32" s="8" customFormat="1" x14ac:dyDescent="0.35"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</row>
    <row r="490" spans="7:32" s="8" customFormat="1" x14ac:dyDescent="0.35"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</row>
    <row r="491" spans="7:32" s="8" customFormat="1" x14ac:dyDescent="0.35"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</row>
    <row r="492" spans="7:32" s="8" customFormat="1" x14ac:dyDescent="0.35"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</row>
    <row r="493" spans="7:32" s="8" customFormat="1" x14ac:dyDescent="0.35"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</row>
    <row r="494" spans="7:32" s="8" customFormat="1" x14ac:dyDescent="0.35"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</row>
    <row r="495" spans="7:32" s="8" customFormat="1" x14ac:dyDescent="0.35"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</row>
    <row r="496" spans="7:32" s="8" customFormat="1" x14ac:dyDescent="0.35"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</row>
    <row r="497" spans="7:32" s="8" customFormat="1" x14ac:dyDescent="0.35"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</row>
    <row r="498" spans="7:32" s="8" customFormat="1" x14ac:dyDescent="0.35"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</row>
    <row r="499" spans="7:32" s="8" customFormat="1" x14ac:dyDescent="0.35"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</row>
    <row r="500" spans="7:32" s="8" customFormat="1" x14ac:dyDescent="0.35"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</row>
    <row r="501" spans="7:32" s="8" customFormat="1" x14ac:dyDescent="0.35"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</row>
    <row r="502" spans="7:32" s="8" customFormat="1" x14ac:dyDescent="0.35"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</row>
    <row r="503" spans="7:32" s="8" customFormat="1" x14ac:dyDescent="0.35"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</row>
    <row r="504" spans="7:32" s="8" customFormat="1" x14ac:dyDescent="0.35"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</row>
    <row r="505" spans="7:32" s="8" customFormat="1" x14ac:dyDescent="0.35"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</row>
    <row r="506" spans="7:32" s="8" customFormat="1" x14ac:dyDescent="0.35"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</row>
    <row r="507" spans="7:32" s="8" customFormat="1" x14ac:dyDescent="0.35"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</row>
    <row r="508" spans="7:32" s="8" customFormat="1" x14ac:dyDescent="0.35"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</row>
    <row r="509" spans="7:32" s="8" customFormat="1" x14ac:dyDescent="0.35"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</row>
    <row r="510" spans="7:32" s="8" customFormat="1" x14ac:dyDescent="0.35"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</row>
    <row r="511" spans="7:32" s="8" customFormat="1" x14ac:dyDescent="0.35"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</row>
    <row r="512" spans="7:32" s="8" customFormat="1" x14ac:dyDescent="0.35"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</row>
    <row r="513" spans="7:32" s="8" customFormat="1" x14ac:dyDescent="0.35"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</row>
    <row r="514" spans="7:32" s="8" customFormat="1" x14ac:dyDescent="0.35"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</row>
    <row r="515" spans="7:32" s="8" customFormat="1" x14ac:dyDescent="0.35"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</row>
    <row r="516" spans="7:32" s="8" customFormat="1" x14ac:dyDescent="0.35"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</row>
    <row r="517" spans="7:32" s="8" customFormat="1" x14ac:dyDescent="0.35"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</row>
    <row r="518" spans="7:32" s="8" customFormat="1" x14ac:dyDescent="0.35"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</row>
    <row r="519" spans="7:32" s="8" customFormat="1" x14ac:dyDescent="0.35"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</row>
    <row r="520" spans="7:32" s="8" customFormat="1" x14ac:dyDescent="0.35"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</row>
    <row r="521" spans="7:32" s="8" customFormat="1" x14ac:dyDescent="0.35"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</row>
    <row r="522" spans="7:32" s="8" customFormat="1" x14ac:dyDescent="0.35"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</row>
    <row r="523" spans="7:32" s="8" customFormat="1" x14ac:dyDescent="0.35"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</row>
    <row r="524" spans="7:32" s="8" customFormat="1" x14ac:dyDescent="0.35"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</row>
    <row r="525" spans="7:32" s="8" customFormat="1" x14ac:dyDescent="0.35"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</row>
    <row r="526" spans="7:32" s="8" customFormat="1" x14ac:dyDescent="0.35"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</row>
    <row r="527" spans="7:32" s="8" customFormat="1" x14ac:dyDescent="0.35"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</row>
    <row r="528" spans="7:32" s="8" customFormat="1" x14ac:dyDescent="0.35"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</row>
    <row r="529" spans="7:32" s="8" customFormat="1" x14ac:dyDescent="0.35"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</row>
    <row r="530" spans="7:32" s="8" customFormat="1" x14ac:dyDescent="0.35"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</row>
    <row r="531" spans="7:32" s="8" customFormat="1" x14ac:dyDescent="0.35"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</row>
    <row r="532" spans="7:32" s="8" customFormat="1" x14ac:dyDescent="0.35"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</row>
    <row r="533" spans="7:32" s="8" customFormat="1" x14ac:dyDescent="0.35"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</row>
    <row r="534" spans="7:32" s="8" customFormat="1" x14ac:dyDescent="0.35"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</row>
    <row r="535" spans="7:32" s="8" customFormat="1" x14ac:dyDescent="0.35"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</row>
    <row r="536" spans="7:32" s="8" customFormat="1" x14ac:dyDescent="0.35"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</row>
    <row r="537" spans="7:32" s="8" customFormat="1" x14ac:dyDescent="0.35"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</row>
    <row r="538" spans="7:32" s="8" customFormat="1" x14ac:dyDescent="0.35"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</row>
    <row r="539" spans="7:32" s="8" customFormat="1" x14ac:dyDescent="0.35"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</row>
    <row r="540" spans="7:32" s="8" customFormat="1" x14ac:dyDescent="0.35"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</row>
    <row r="541" spans="7:32" s="8" customFormat="1" x14ac:dyDescent="0.35"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</row>
    <row r="542" spans="7:32" s="8" customFormat="1" x14ac:dyDescent="0.35"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</row>
    <row r="543" spans="7:32" s="8" customFormat="1" x14ac:dyDescent="0.35"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</row>
    <row r="544" spans="7:32" s="8" customFormat="1" x14ac:dyDescent="0.35"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</row>
    <row r="545" spans="7:32" s="8" customFormat="1" x14ac:dyDescent="0.35"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</row>
    <row r="546" spans="7:32" s="8" customFormat="1" x14ac:dyDescent="0.35"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</row>
    <row r="547" spans="7:32" s="8" customFormat="1" x14ac:dyDescent="0.35"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</row>
    <row r="548" spans="7:32" s="8" customFormat="1" x14ac:dyDescent="0.35"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</row>
    <row r="549" spans="7:32" s="8" customFormat="1" x14ac:dyDescent="0.35"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</row>
    <row r="550" spans="7:32" s="8" customFormat="1" x14ac:dyDescent="0.35"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</row>
    <row r="551" spans="7:32" s="8" customFormat="1" x14ac:dyDescent="0.35"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</row>
    <row r="552" spans="7:32" s="8" customFormat="1" x14ac:dyDescent="0.35"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</row>
    <row r="553" spans="7:32" s="8" customFormat="1" x14ac:dyDescent="0.35"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</row>
    <row r="554" spans="7:32" s="8" customFormat="1" x14ac:dyDescent="0.35"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</row>
    <row r="555" spans="7:32" s="8" customFormat="1" x14ac:dyDescent="0.35"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</row>
    <row r="556" spans="7:32" s="8" customFormat="1" x14ac:dyDescent="0.35"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</row>
    <row r="557" spans="7:32" s="8" customFormat="1" x14ac:dyDescent="0.35"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</row>
    <row r="558" spans="7:32" s="8" customFormat="1" x14ac:dyDescent="0.35"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</row>
    <row r="559" spans="7:32" s="8" customFormat="1" x14ac:dyDescent="0.35"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</row>
    <row r="560" spans="7:32" s="8" customFormat="1" x14ac:dyDescent="0.35"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</row>
    <row r="561" spans="7:32" s="8" customFormat="1" x14ac:dyDescent="0.35"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</row>
    <row r="562" spans="7:32" s="8" customFormat="1" x14ac:dyDescent="0.35"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</row>
    <row r="563" spans="7:32" s="8" customFormat="1" x14ac:dyDescent="0.35"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</row>
    <row r="564" spans="7:32" s="8" customFormat="1" x14ac:dyDescent="0.35"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</row>
    <row r="565" spans="7:32" s="8" customFormat="1" x14ac:dyDescent="0.35"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</row>
    <row r="566" spans="7:32" s="8" customFormat="1" x14ac:dyDescent="0.35"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</row>
    <row r="567" spans="7:32" s="8" customFormat="1" x14ac:dyDescent="0.35"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</row>
    <row r="568" spans="7:32" s="8" customFormat="1" x14ac:dyDescent="0.35"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</row>
    <row r="569" spans="7:32" s="8" customFormat="1" x14ac:dyDescent="0.35"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</row>
    <row r="570" spans="7:32" s="8" customFormat="1" x14ac:dyDescent="0.35"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</row>
    <row r="571" spans="7:32" s="8" customFormat="1" x14ac:dyDescent="0.35"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</row>
    <row r="572" spans="7:32" s="8" customFormat="1" x14ac:dyDescent="0.35"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</row>
    <row r="573" spans="7:32" s="8" customFormat="1" x14ac:dyDescent="0.35"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</row>
    <row r="574" spans="7:32" s="8" customFormat="1" x14ac:dyDescent="0.35"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</row>
    <row r="575" spans="7:32" s="8" customFormat="1" x14ac:dyDescent="0.35"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</row>
    <row r="576" spans="7:32" s="8" customFormat="1" x14ac:dyDescent="0.35"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</row>
    <row r="577" spans="7:32" s="8" customFormat="1" x14ac:dyDescent="0.35"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</row>
    <row r="578" spans="7:32" s="8" customFormat="1" x14ac:dyDescent="0.35"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</row>
    <row r="579" spans="7:32" s="8" customFormat="1" x14ac:dyDescent="0.35"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</row>
    <row r="580" spans="7:32" s="8" customFormat="1" x14ac:dyDescent="0.35"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</row>
    <row r="581" spans="7:32" s="8" customFormat="1" x14ac:dyDescent="0.35"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</row>
    <row r="582" spans="7:32" s="8" customFormat="1" x14ac:dyDescent="0.35"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</row>
    <row r="583" spans="7:32" s="8" customFormat="1" x14ac:dyDescent="0.35"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</row>
    <row r="584" spans="7:32" s="8" customFormat="1" x14ac:dyDescent="0.35"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</row>
    <row r="585" spans="7:32" s="8" customFormat="1" x14ac:dyDescent="0.35"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</row>
    <row r="586" spans="7:32" s="8" customFormat="1" x14ac:dyDescent="0.35"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</row>
    <row r="587" spans="7:32" s="8" customFormat="1" x14ac:dyDescent="0.35"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</row>
    <row r="588" spans="7:32" s="8" customFormat="1" x14ac:dyDescent="0.35"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</row>
    <row r="589" spans="7:32" s="8" customFormat="1" x14ac:dyDescent="0.35"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</row>
    <row r="590" spans="7:32" s="8" customFormat="1" x14ac:dyDescent="0.35"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</row>
    <row r="591" spans="7:32" s="8" customFormat="1" x14ac:dyDescent="0.35"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</row>
    <row r="592" spans="7:32" s="8" customFormat="1" x14ac:dyDescent="0.35"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</row>
    <row r="593" spans="7:32" s="8" customFormat="1" x14ac:dyDescent="0.35"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</row>
    <row r="594" spans="7:32" s="8" customFormat="1" x14ac:dyDescent="0.35"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</row>
    <row r="595" spans="7:32" s="8" customFormat="1" x14ac:dyDescent="0.35"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</row>
    <row r="596" spans="7:32" s="8" customFormat="1" x14ac:dyDescent="0.35"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</row>
    <row r="597" spans="7:32" s="8" customFormat="1" x14ac:dyDescent="0.35"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</row>
    <row r="598" spans="7:32" s="8" customFormat="1" x14ac:dyDescent="0.35"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</row>
    <row r="599" spans="7:32" s="8" customFormat="1" x14ac:dyDescent="0.35"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</row>
    <row r="600" spans="7:32" s="8" customFormat="1" x14ac:dyDescent="0.35"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</row>
    <row r="601" spans="7:32" s="8" customFormat="1" x14ac:dyDescent="0.35"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</row>
    <row r="602" spans="7:32" s="8" customFormat="1" x14ac:dyDescent="0.35"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</row>
    <row r="603" spans="7:32" s="8" customFormat="1" x14ac:dyDescent="0.35"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</row>
    <row r="604" spans="7:32" s="8" customFormat="1" x14ac:dyDescent="0.35"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</row>
    <row r="605" spans="7:32" s="8" customFormat="1" x14ac:dyDescent="0.35"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</row>
    <row r="606" spans="7:32" s="8" customFormat="1" x14ac:dyDescent="0.35"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</row>
    <row r="607" spans="7:32" s="8" customFormat="1" x14ac:dyDescent="0.35"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</row>
    <row r="608" spans="7:32" s="8" customFormat="1" x14ac:dyDescent="0.35"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</row>
    <row r="609" spans="7:32" s="8" customFormat="1" x14ac:dyDescent="0.35"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</row>
    <row r="610" spans="7:32" s="8" customFormat="1" x14ac:dyDescent="0.35"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</row>
    <row r="611" spans="7:32" s="8" customFormat="1" x14ac:dyDescent="0.35"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</row>
    <row r="612" spans="7:32" s="8" customFormat="1" x14ac:dyDescent="0.35"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</row>
    <row r="613" spans="7:32" s="8" customFormat="1" x14ac:dyDescent="0.35"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</row>
    <row r="614" spans="7:32" s="8" customFormat="1" x14ac:dyDescent="0.35"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</row>
    <row r="615" spans="7:32" s="8" customFormat="1" x14ac:dyDescent="0.35"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</row>
    <row r="616" spans="7:32" s="8" customFormat="1" x14ac:dyDescent="0.35"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</row>
    <row r="617" spans="7:32" s="8" customFormat="1" x14ac:dyDescent="0.35"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</row>
    <row r="618" spans="7:32" s="8" customFormat="1" x14ac:dyDescent="0.35"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</row>
    <row r="619" spans="7:32" s="8" customFormat="1" x14ac:dyDescent="0.35"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</row>
    <row r="620" spans="7:32" s="8" customFormat="1" x14ac:dyDescent="0.35"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</row>
    <row r="621" spans="7:32" s="8" customFormat="1" x14ac:dyDescent="0.35"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</row>
    <row r="622" spans="7:32" s="8" customFormat="1" x14ac:dyDescent="0.35"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</row>
    <row r="623" spans="7:32" s="8" customFormat="1" x14ac:dyDescent="0.35"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</row>
    <row r="624" spans="7:32" s="8" customFormat="1" x14ac:dyDescent="0.35"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</row>
    <row r="625" spans="7:32" s="8" customFormat="1" x14ac:dyDescent="0.35"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</row>
    <row r="626" spans="7:32" s="8" customFormat="1" x14ac:dyDescent="0.35"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</row>
    <row r="627" spans="7:32" s="8" customFormat="1" x14ac:dyDescent="0.35"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</row>
    <row r="628" spans="7:32" s="8" customFormat="1" x14ac:dyDescent="0.35"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</row>
    <row r="629" spans="7:32" s="8" customFormat="1" x14ac:dyDescent="0.35"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</row>
    <row r="630" spans="7:32" s="8" customFormat="1" x14ac:dyDescent="0.35"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</row>
    <row r="631" spans="7:32" s="8" customFormat="1" x14ac:dyDescent="0.35"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</row>
    <row r="632" spans="7:32" s="8" customFormat="1" x14ac:dyDescent="0.35"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</row>
    <row r="633" spans="7:32" s="8" customFormat="1" x14ac:dyDescent="0.35"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</row>
    <row r="634" spans="7:32" s="8" customFormat="1" x14ac:dyDescent="0.35"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</row>
    <row r="635" spans="7:32" s="8" customFormat="1" x14ac:dyDescent="0.35"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</row>
    <row r="636" spans="7:32" s="8" customFormat="1" x14ac:dyDescent="0.35"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</row>
    <row r="637" spans="7:32" s="8" customFormat="1" x14ac:dyDescent="0.35"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</row>
    <row r="638" spans="7:32" s="8" customFormat="1" x14ac:dyDescent="0.35"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</row>
    <row r="639" spans="7:32" s="8" customFormat="1" x14ac:dyDescent="0.35"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</row>
    <row r="640" spans="7:32" s="8" customFormat="1" x14ac:dyDescent="0.35"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</row>
    <row r="641" spans="7:32" s="8" customFormat="1" x14ac:dyDescent="0.35"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</row>
    <row r="642" spans="7:32" s="8" customFormat="1" x14ac:dyDescent="0.35"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</row>
    <row r="643" spans="7:32" s="8" customFormat="1" x14ac:dyDescent="0.35"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</row>
    <row r="644" spans="7:32" s="8" customFormat="1" x14ac:dyDescent="0.35"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</row>
    <row r="645" spans="7:32" s="8" customFormat="1" x14ac:dyDescent="0.35"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</row>
    <row r="646" spans="7:32" s="8" customFormat="1" x14ac:dyDescent="0.35"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</row>
    <row r="647" spans="7:32" s="8" customFormat="1" x14ac:dyDescent="0.35"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</row>
    <row r="648" spans="7:32" s="8" customFormat="1" x14ac:dyDescent="0.35"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</row>
    <row r="649" spans="7:32" s="8" customFormat="1" x14ac:dyDescent="0.35"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</row>
    <row r="650" spans="7:32" s="8" customFormat="1" x14ac:dyDescent="0.35"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</row>
    <row r="651" spans="7:32" s="8" customFormat="1" x14ac:dyDescent="0.35"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</row>
    <row r="652" spans="7:32" s="8" customFormat="1" x14ac:dyDescent="0.35"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</row>
    <row r="653" spans="7:32" s="8" customFormat="1" x14ac:dyDescent="0.35"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</row>
    <row r="654" spans="7:32" s="8" customFormat="1" x14ac:dyDescent="0.35"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</row>
    <row r="655" spans="7:32" s="8" customFormat="1" x14ac:dyDescent="0.35"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</row>
    <row r="656" spans="7:32" s="8" customFormat="1" x14ac:dyDescent="0.35"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</row>
    <row r="657" spans="7:32" s="8" customFormat="1" x14ac:dyDescent="0.35"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</row>
    <row r="658" spans="7:32" s="8" customFormat="1" x14ac:dyDescent="0.35"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</row>
    <row r="659" spans="7:32" s="8" customFormat="1" x14ac:dyDescent="0.35"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</row>
    <row r="660" spans="7:32" s="8" customFormat="1" x14ac:dyDescent="0.35"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</row>
    <row r="661" spans="7:32" s="8" customFormat="1" x14ac:dyDescent="0.35"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</row>
    <row r="662" spans="7:32" s="8" customFormat="1" x14ac:dyDescent="0.35"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</row>
    <row r="663" spans="7:32" s="8" customFormat="1" x14ac:dyDescent="0.35"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</row>
    <row r="664" spans="7:32" s="8" customFormat="1" x14ac:dyDescent="0.35"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</row>
    <row r="665" spans="7:32" s="8" customFormat="1" x14ac:dyDescent="0.35"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</row>
    <row r="666" spans="7:32" s="8" customFormat="1" x14ac:dyDescent="0.35"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</row>
    <row r="667" spans="7:32" s="8" customFormat="1" x14ac:dyDescent="0.35"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</row>
    <row r="668" spans="7:32" s="8" customFormat="1" x14ac:dyDescent="0.35"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</row>
    <row r="669" spans="7:32" s="8" customFormat="1" x14ac:dyDescent="0.35"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</row>
    <row r="670" spans="7:32" s="8" customFormat="1" x14ac:dyDescent="0.35"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</row>
    <row r="671" spans="7:32" s="8" customFormat="1" x14ac:dyDescent="0.35"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</row>
    <row r="672" spans="7:32" s="8" customFormat="1" x14ac:dyDescent="0.35"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</row>
    <row r="673" spans="7:32" s="8" customFormat="1" x14ac:dyDescent="0.35"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</row>
    <row r="674" spans="7:32" s="8" customFormat="1" x14ac:dyDescent="0.35"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</row>
    <row r="675" spans="7:32" s="8" customFormat="1" x14ac:dyDescent="0.35"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</row>
    <row r="676" spans="7:32" s="8" customFormat="1" x14ac:dyDescent="0.35"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</row>
    <row r="677" spans="7:32" s="8" customFormat="1" x14ac:dyDescent="0.35"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</row>
    <row r="678" spans="7:32" s="8" customFormat="1" x14ac:dyDescent="0.35"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</row>
    <row r="679" spans="7:32" s="8" customFormat="1" x14ac:dyDescent="0.35"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</row>
    <row r="680" spans="7:32" s="8" customFormat="1" x14ac:dyDescent="0.35"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</row>
    <row r="681" spans="7:32" s="8" customFormat="1" x14ac:dyDescent="0.35"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</row>
    <row r="682" spans="7:32" s="8" customFormat="1" x14ac:dyDescent="0.35"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</row>
    <row r="683" spans="7:32" s="8" customFormat="1" x14ac:dyDescent="0.35"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</row>
    <row r="684" spans="7:32" s="8" customFormat="1" x14ac:dyDescent="0.35"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</row>
    <row r="685" spans="7:32" s="8" customFormat="1" x14ac:dyDescent="0.35"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</row>
    <row r="686" spans="7:32" s="8" customFormat="1" x14ac:dyDescent="0.35"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</row>
    <row r="687" spans="7:32" s="8" customFormat="1" x14ac:dyDescent="0.35"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</row>
    <row r="688" spans="7:32" s="8" customFormat="1" x14ac:dyDescent="0.35"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</row>
    <row r="689" spans="7:32" s="8" customFormat="1" x14ac:dyDescent="0.35"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</row>
    <row r="690" spans="7:32" s="8" customFormat="1" x14ac:dyDescent="0.35"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</row>
    <row r="691" spans="7:32" s="8" customFormat="1" x14ac:dyDescent="0.35"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</row>
    <row r="692" spans="7:32" s="8" customFormat="1" x14ac:dyDescent="0.35"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</row>
    <row r="693" spans="7:32" s="8" customFormat="1" x14ac:dyDescent="0.35"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</row>
    <row r="694" spans="7:32" s="8" customFormat="1" x14ac:dyDescent="0.35"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</row>
    <row r="695" spans="7:32" s="8" customFormat="1" x14ac:dyDescent="0.35"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</row>
    <row r="696" spans="7:32" s="8" customFormat="1" x14ac:dyDescent="0.35"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</row>
    <row r="697" spans="7:32" s="8" customFormat="1" x14ac:dyDescent="0.35"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</row>
    <row r="698" spans="7:32" s="8" customFormat="1" x14ac:dyDescent="0.35"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</row>
    <row r="699" spans="7:32" s="8" customFormat="1" x14ac:dyDescent="0.35"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</row>
    <row r="700" spans="7:32" s="8" customFormat="1" x14ac:dyDescent="0.35"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</row>
    <row r="701" spans="7:32" s="8" customFormat="1" x14ac:dyDescent="0.35"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</row>
    <row r="702" spans="7:32" s="8" customFormat="1" x14ac:dyDescent="0.35"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</row>
    <row r="703" spans="7:32" s="8" customFormat="1" x14ac:dyDescent="0.35"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</row>
    <row r="704" spans="7:32" s="8" customFormat="1" x14ac:dyDescent="0.35"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</row>
    <row r="705" spans="7:32" s="8" customFormat="1" x14ac:dyDescent="0.35"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</row>
    <row r="706" spans="7:32" s="8" customFormat="1" x14ac:dyDescent="0.35"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</row>
    <row r="707" spans="7:32" s="8" customFormat="1" x14ac:dyDescent="0.35"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</row>
    <row r="708" spans="7:32" s="8" customFormat="1" x14ac:dyDescent="0.35"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</row>
    <row r="709" spans="7:32" s="8" customFormat="1" x14ac:dyDescent="0.35"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</row>
    <row r="710" spans="7:32" s="8" customFormat="1" x14ac:dyDescent="0.35"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</row>
    <row r="711" spans="7:32" s="8" customFormat="1" x14ac:dyDescent="0.35"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</row>
    <row r="712" spans="7:32" s="8" customFormat="1" x14ac:dyDescent="0.35"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</row>
    <row r="713" spans="7:32" s="8" customFormat="1" x14ac:dyDescent="0.35"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</row>
    <row r="714" spans="7:32" s="8" customFormat="1" x14ac:dyDescent="0.35"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</row>
    <row r="715" spans="7:32" s="8" customFormat="1" x14ac:dyDescent="0.35"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</row>
    <row r="716" spans="7:32" s="8" customFormat="1" x14ac:dyDescent="0.35"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</row>
    <row r="717" spans="7:32" s="8" customFormat="1" x14ac:dyDescent="0.35"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</row>
    <row r="718" spans="7:32" s="8" customFormat="1" x14ac:dyDescent="0.35"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</row>
    <row r="719" spans="7:32" s="8" customFormat="1" x14ac:dyDescent="0.35"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</row>
    <row r="720" spans="7:32" s="8" customFormat="1" x14ac:dyDescent="0.35"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</row>
    <row r="721" spans="7:32" s="8" customFormat="1" x14ac:dyDescent="0.35"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</row>
    <row r="722" spans="7:32" s="8" customFormat="1" x14ac:dyDescent="0.35"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</row>
    <row r="723" spans="7:32" s="8" customFormat="1" x14ac:dyDescent="0.35"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</row>
    <row r="724" spans="7:32" s="8" customFormat="1" x14ac:dyDescent="0.35"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</row>
    <row r="725" spans="7:32" s="8" customFormat="1" x14ac:dyDescent="0.35"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</row>
    <row r="726" spans="7:32" s="8" customFormat="1" x14ac:dyDescent="0.35"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</row>
    <row r="727" spans="7:32" s="8" customFormat="1" x14ac:dyDescent="0.35"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</row>
    <row r="728" spans="7:32" s="8" customFormat="1" x14ac:dyDescent="0.35"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</row>
    <row r="729" spans="7:32" s="8" customFormat="1" x14ac:dyDescent="0.35"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</row>
    <row r="730" spans="7:32" s="8" customFormat="1" x14ac:dyDescent="0.35"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</row>
    <row r="731" spans="7:32" s="8" customFormat="1" x14ac:dyDescent="0.35"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</row>
    <row r="732" spans="7:32" s="8" customFormat="1" x14ac:dyDescent="0.35"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</row>
    <row r="733" spans="7:32" s="8" customFormat="1" x14ac:dyDescent="0.35"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</row>
    <row r="734" spans="7:32" s="8" customFormat="1" x14ac:dyDescent="0.35"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</row>
    <row r="735" spans="7:32" s="8" customFormat="1" x14ac:dyDescent="0.35"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</row>
    <row r="736" spans="7:32" s="8" customFormat="1" x14ac:dyDescent="0.35"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</row>
    <row r="737" spans="7:32" s="8" customFormat="1" x14ac:dyDescent="0.35"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</row>
    <row r="738" spans="7:32" s="8" customFormat="1" x14ac:dyDescent="0.35"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</row>
    <row r="739" spans="7:32" s="8" customFormat="1" x14ac:dyDescent="0.35"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</row>
    <row r="740" spans="7:32" s="8" customFormat="1" x14ac:dyDescent="0.35"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</row>
    <row r="741" spans="7:32" s="8" customFormat="1" x14ac:dyDescent="0.35"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</row>
    <row r="742" spans="7:32" s="8" customFormat="1" x14ac:dyDescent="0.35"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</row>
    <row r="743" spans="7:32" s="8" customFormat="1" x14ac:dyDescent="0.35"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</row>
    <row r="744" spans="7:32" s="8" customFormat="1" x14ac:dyDescent="0.35"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</row>
    <row r="745" spans="7:32" s="8" customFormat="1" x14ac:dyDescent="0.35"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</row>
    <row r="746" spans="7:32" s="8" customFormat="1" x14ac:dyDescent="0.35"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</row>
    <row r="747" spans="7:32" s="8" customFormat="1" x14ac:dyDescent="0.35"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</row>
    <row r="748" spans="7:32" s="8" customFormat="1" x14ac:dyDescent="0.35"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</row>
    <row r="749" spans="7:32" s="8" customFormat="1" x14ac:dyDescent="0.35"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</row>
    <row r="750" spans="7:32" s="8" customFormat="1" x14ac:dyDescent="0.35"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</row>
    <row r="751" spans="7:32" s="8" customFormat="1" x14ac:dyDescent="0.35"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</row>
    <row r="752" spans="7:32" s="8" customFormat="1" x14ac:dyDescent="0.35"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</row>
    <row r="753" spans="7:32" s="8" customFormat="1" x14ac:dyDescent="0.35"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</row>
    <row r="754" spans="7:32" s="8" customFormat="1" x14ac:dyDescent="0.35"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</row>
    <row r="755" spans="7:32" s="8" customFormat="1" x14ac:dyDescent="0.35"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</row>
    <row r="756" spans="7:32" s="8" customFormat="1" x14ac:dyDescent="0.35"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</row>
    <row r="757" spans="7:32" s="8" customFormat="1" x14ac:dyDescent="0.35"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</row>
    <row r="758" spans="7:32" s="8" customFormat="1" x14ac:dyDescent="0.35"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</row>
    <row r="759" spans="7:32" s="8" customFormat="1" x14ac:dyDescent="0.35"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</row>
    <row r="760" spans="7:32" s="8" customFormat="1" x14ac:dyDescent="0.35"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</row>
    <row r="761" spans="7:32" s="8" customFormat="1" x14ac:dyDescent="0.35"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</row>
    <row r="762" spans="7:32" s="8" customFormat="1" x14ac:dyDescent="0.35"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</row>
    <row r="763" spans="7:32" s="8" customFormat="1" x14ac:dyDescent="0.35"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</row>
    <row r="764" spans="7:32" s="8" customFormat="1" x14ac:dyDescent="0.35"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</row>
    <row r="765" spans="7:32" s="8" customFormat="1" x14ac:dyDescent="0.35"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</row>
    <row r="766" spans="7:32" s="8" customFormat="1" x14ac:dyDescent="0.35"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</row>
    <row r="767" spans="7:32" s="8" customFormat="1" x14ac:dyDescent="0.35"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</row>
    <row r="768" spans="7:32" s="8" customFormat="1" x14ac:dyDescent="0.35"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</row>
    <row r="769" spans="7:32" s="8" customFormat="1" x14ac:dyDescent="0.35"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</row>
    <row r="770" spans="7:32" s="8" customFormat="1" x14ac:dyDescent="0.35"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</row>
    <row r="771" spans="7:32" s="8" customFormat="1" x14ac:dyDescent="0.35"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</row>
    <row r="772" spans="7:32" s="8" customFormat="1" x14ac:dyDescent="0.35"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</row>
    <row r="773" spans="7:32" s="8" customFormat="1" x14ac:dyDescent="0.35"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</row>
    <row r="774" spans="7:32" s="8" customFormat="1" x14ac:dyDescent="0.35"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</row>
    <row r="775" spans="7:32" s="8" customFormat="1" x14ac:dyDescent="0.35"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</row>
    <row r="776" spans="7:32" s="8" customFormat="1" x14ac:dyDescent="0.35"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</row>
    <row r="777" spans="7:32" s="8" customFormat="1" x14ac:dyDescent="0.35"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</row>
    <row r="778" spans="7:32" s="8" customFormat="1" x14ac:dyDescent="0.35"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</row>
    <row r="779" spans="7:32" s="8" customFormat="1" x14ac:dyDescent="0.35"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</row>
    <row r="780" spans="7:32" s="8" customFormat="1" x14ac:dyDescent="0.35"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</row>
    <row r="781" spans="7:32" s="8" customFormat="1" x14ac:dyDescent="0.35"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</row>
    <row r="782" spans="7:32" s="8" customFormat="1" x14ac:dyDescent="0.35"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</row>
    <row r="783" spans="7:32" s="8" customFormat="1" x14ac:dyDescent="0.35"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</row>
    <row r="784" spans="7:32" s="8" customFormat="1" x14ac:dyDescent="0.35"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</row>
    <row r="785" spans="7:32" s="8" customFormat="1" x14ac:dyDescent="0.35"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</row>
    <row r="786" spans="7:32" s="8" customFormat="1" x14ac:dyDescent="0.35"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</row>
    <row r="787" spans="7:32" s="8" customFormat="1" x14ac:dyDescent="0.35"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</row>
    <row r="788" spans="7:32" s="8" customFormat="1" x14ac:dyDescent="0.35"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</row>
    <row r="789" spans="7:32" s="8" customFormat="1" x14ac:dyDescent="0.35"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</row>
    <row r="790" spans="7:32" s="8" customFormat="1" x14ac:dyDescent="0.35"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</row>
    <row r="791" spans="7:32" s="8" customFormat="1" x14ac:dyDescent="0.35"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</row>
    <row r="792" spans="7:32" s="8" customFormat="1" x14ac:dyDescent="0.35"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</row>
    <row r="793" spans="7:32" s="8" customFormat="1" x14ac:dyDescent="0.35"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</row>
    <row r="794" spans="7:32" s="8" customFormat="1" x14ac:dyDescent="0.35"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</row>
    <row r="795" spans="7:32" s="8" customFormat="1" x14ac:dyDescent="0.35"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</row>
    <row r="796" spans="7:32" s="8" customFormat="1" x14ac:dyDescent="0.35"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</row>
    <row r="797" spans="7:32" s="8" customFormat="1" x14ac:dyDescent="0.35"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</row>
    <row r="798" spans="7:32" s="8" customFormat="1" x14ac:dyDescent="0.35"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</row>
    <row r="799" spans="7:32" s="8" customFormat="1" x14ac:dyDescent="0.35"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</row>
    <row r="800" spans="7:32" s="8" customFormat="1" x14ac:dyDescent="0.35"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</row>
    <row r="801" spans="7:32" s="8" customFormat="1" x14ac:dyDescent="0.35"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</row>
    <row r="802" spans="7:32" s="8" customFormat="1" x14ac:dyDescent="0.35"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</row>
    <row r="803" spans="7:32" s="8" customFormat="1" x14ac:dyDescent="0.35"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</row>
    <row r="804" spans="7:32" s="8" customFormat="1" x14ac:dyDescent="0.35"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</row>
    <row r="805" spans="7:32" s="8" customFormat="1" x14ac:dyDescent="0.35"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</row>
    <row r="806" spans="7:32" s="8" customFormat="1" x14ac:dyDescent="0.35"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</row>
    <row r="807" spans="7:32" s="8" customFormat="1" x14ac:dyDescent="0.35"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</row>
    <row r="808" spans="7:32" s="8" customFormat="1" x14ac:dyDescent="0.35"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</row>
    <row r="809" spans="7:32" s="8" customFormat="1" x14ac:dyDescent="0.35"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</row>
    <row r="810" spans="7:32" s="8" customFormat="1" x14ac:dyDescent="0.35"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</row>
    <row r="811" spans="7:32" s="8" customFormat="1" x14ac:dyDescent="0.35"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</row>
    <row r="812" spans="7:32" s="8" customFormat="1" x14ac:dyDescent="0.35"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</row>
    <row r="813" spans="7:32" s="8" customFormat="1" x14ac:dyDescent="0.35"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</row>
    <row r="814" spans="7:32" s="8" customFormat="1" x14ac:dyDescent="0.35"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</row>
    <row r="815" spans="7:32" s="8" customFormat="1" x14ac:dyDescent="0.35"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</row>
    <row r="816" spans="7:32" s="8" customFormat="1" x14ac:dyDescent="0.35"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</row>
    <row r="817" spans="7:32" s="8" customFormat="1" x14ac:dyDescent="0.35"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</row>
    <row r="818" spans="7:32" s="8" customFormat="1" x14ac:dyDescent="0.35"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</row>
    <row r="819" spans="7:32" s="8" customFormat="1" x14ac:dyDescent="0.35"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</row>
    <row r="820" spans="7:32" s="8" customFormat="1" x14ac:dyDescent="0.35"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</row>
    <row r="821" spans="7:32" s="8" customFormat="1" x14ac:dyDescent="0.35"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</row>
    <row r="822" spans="7:32" s="8" customFormat="1" x14ac:dyDescent="0.35"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</row>
    <row r="823" spans="7:32" s="8" customFormat="1" x14ac:dyDescent="0.35"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</row>
    <row r="824" spans="7:32" s="8" customFormat="1" x14ac:dyDescent="0.35"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</row>
    <row r="825" spans="7:32" s="8" customFormat="1" x14ac:dyDescent="0.35"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</row>
    <row r="826" spans="7:32" s="8" customFormat="1" x14ac:dyDescent="0.35"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</row>
    <row r="827" spans="7:32" s="8" customFormat="1" x14ac:dyDescent="0.35"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</row>
    <row r="828" spans="7:32" s="8" customFormat="1" x14ac:dyDescent="0.35"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</row>
    <row r="829" spans="7:32" s="8" customFormat="1" x14ac:dyDescent="0.35"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</row>
    <row r="830" spans="7:32" s="8" customFormat="1" x14ac:dyDescent="0.35"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</row>
    <row r="831" spans="7:32" s="8" customFormat="1" x14ac:dyDescent="0.35"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</row>
    <row r="832" spans="7:32" s="8" customFormat="1" x14ac:dyDescent="0.35"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</row>
    <row r="833" spans="7:32" s="8" customFormat="1" x14ac:dyDescent="0.35"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</row>
    <row r="834" spans="7:32" s="8" customFormat="1" x14ac:dyDescent="0.35"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</row>
    <row r="835" spans="7:32" s="8" customFormat="1" x14ac:dyDescent="0.35"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</row>
    <row r="836" spans="7:32" s="8" customFormat="1" x14ac:dyDescent="0.35"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</row>
    <row r="837" spans="7:32" s="8" customFormat="1" x14ac:dyDescent="0.35"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</row>
    <row r="838" spans="7:32" s="8" customFormat="1" x14ac:dyDescent="0.35"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</row>
    <row r="839" spans="7:32" s="8" customFormat="1" x14ac:dyDescent="0.35"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</row>
    <row r="840" spans="7:32" s="8" customFormat="1" x14ac:dyDescent="0.35"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</row>
    <row r="841" spans="7:32" s="8" customFormat="1" x14ac:dyDescent="0.35"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</row>
    <row r="842" spans="7:32" s="8" customFormat="1" x14ac:dyDescent="0.35"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</row>
    <row r="843" spans="7:32" s="8" customFormat="1" x14ac:dyDescent="0.35"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</row>
    <row r="844" spans="7:32" s="8" customFormat="1" x14ac:dyDescent="0.35"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</row>
    <row r="845" spans="7:32" s="8" customFormat="1" x14ac:dyDescent="0.35"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</row>
    <row r="846" spans="7:32" s="8" customFormat="1" x14ac:dyDescent="0.35"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</row>
    <row r="847" spans="7:32" s="8" customFormat="1" x14ac:dyDescent="0.35"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</row>
    <row r="848" spans="7:32" s="8" customFormat="1" x14ac:dyDescent="0.35"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</row>
    <row r="849" spans="7:32" s="8" customFormat="1" x14ac:dyDescent="0.35"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</row>
    <row r="850" spans="7:32" s="8" customFormat="1" x14ac:dyDescent="0.35"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</row>
    <row r="851" spans="7:32" s="8" customFormat="1" x14ac:dyDescent="0.35"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</row>
    <row r="852" spans="7:32" s="8" customFormat="1" x14ac:dyDescent="0.35"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</row>
    <row r="853" spans="7:32" s="8" customFormat="1" x14ac:dyDescent="0.35"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</row>
    <row r="854" spans="7:32" s="8" customFormat="1" x14ac:dyDescent="0.35"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</row>
    <row r="855" spans="7:32" s="8" customFormat="1" x14ac:dyDescent="0.35"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</row>
    <row r="856" spans="7:32" s="8" customFormat="1" x14ac:dyDescent="0.35"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</row>
    <row r="857" spans="7:32" s="8" customFormat="1" x14ac:dyDescent="0.35"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</row>
    <row r="858" spans="7:32" s="8" customFormat="1" x14ac:dyDescent="0.35"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</row>
    <row r="859" spans="7:32" s="8" customFormat="1" x14ac:dyDescent="0.35"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</row>
    <row r="860" spans="7:32" s="8" customFormat="1" x14ac:dyDescent="0.35"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</row>
    <row r="861" spans="7:32" s="8" customFormat="1" x14ac:dyDescent="0.35"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</row>
    <row r="862" spans="7:32" s="8" customFormat="1" x14ac:dyDescent="0.35"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</row>
    <row r="863" spans="7:32" s="8" customFormat="1" x14ac:dyDescent="0.35"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</row>
    <row r="864" spans="7:32" s="8" customFormat="1" x14ac:dyDescent="0.35"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</row>
    <row r="865" spans="7:32" s="8" customFormat="1" x14ac:dyDescent="0.35"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</row>
    <row r="866" spans="7:32" s="8" customFormat="1" x14ac:dyDescent="0.35"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</row>
    <row r="867" spans="7:32" s="8" customFormat="1" x14ac:dyDescent="0.35"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</row>
    <row r="868" spans="7:32" s="8" customFormat="1" x14ac:dyDescent="0.35"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</row>
    <row r="869" spans="7:32" s="8" customFormat="1" x14ac:dyDescent="0.35"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</row>
    <row r="870" spans="7:32" s="8" customFormat="1" x14ac:dyDescent="0.35"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</row>
    <row r="871" spans="7:32" s="8" customFormat="1" x14ac:dyDescent="0.35"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</row>
    <row r="872" spans="7:32" s="8" customFormat="1" x14ac:dyDescent="0.35"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</row>
    <row r="873" spans="7:32" s="8" customFormat="1" x14ac:dyDescent="0.35"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</row>
    <row r="874" spans="7:32" s="8" customFormat="1" x14ac:dyDescent="0.35"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</row>
    <row r="875" spans="7:32" s="8" customFormat="1" x14ac:dyDescent="0.35"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</row>
    <row r="876" spans="7:32" s="8" customFormat="1" x14ac:dyDescent="0.35"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</row>
    <row r="877" spans="7:32" s="8" customFormat="1" x14ac:dyDescent="0.35"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</row>
    <row r="878" spans="7:32" s="8" customFormat="1" x14ac:dyDescent="0.35"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</row>
    <row r="879" spans="7:32" s="8" customFormat="1" x14ac:dyDescent="0.35"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</row>
    <row r="880" spans="7:32" s="8" customFormat="1" x14ac:dyDescent="0.35"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</row>
    <row r="881" spans="7:32" s="8" customFormat="1" x14ac:dyDescent="0.35"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</row>
    <row r="882" spans="7:32" s="8" customFormat="1" x14ac:dyDescent="0.35"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</row>
    <row r="883" spans="7:32" s="8" customFormat="1" x14ac:dyDescent="0.35"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</row>
    <row r="884" spans="7:32" s="8" customFormat="1" x14ac:dyDescent="0.35"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</row>
    <row r="885" spans="7:32" s="8" customFormat="1" x14ac:dyDescent="0.35"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</row>
    <row r="886" spans="7:32" s="8" customFormat="1" x14ac:dyDescent="0.35"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</row>
    <row r="887" spans="7:32" s="8" customFormat="1" x14ac:dyDescent="0.35"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</row>
    <row r="888" spans="7:32" s="8" customFormat="1" x14ac:dyDescent="0.35"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</row>
    <row r="889" spans="7:32" s="8" customFormat="1" x14ac:dyDescent="0.35"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</row>
    <row r="890" spans="7:32" s="8" customFormat="1" x14ac:dyDescent="0.35"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</row>
    <row r="891" spans="7:32" s="8" customFormat="1" x14ac:dyDescent="0.35"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</row>
    <row r="892" spans="7:32" s="8" customFormat="1" x14ac:dyDescent="0.35"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</row>
    <row r="893" spans="7:32" s="8" customFormat="1" x14ac:dyDescent="0.35"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</row>
    <row r="894" spans="7:32" s="8" customFormat="1" x14ac:dyDescent="0.35"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</row>
    <row r="895" spans="7:32" s="8" customFormat="1" x14ac:dyDescent="0.35"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</row>
    <row r="896" spans="7:32" s="8" customFormat="1" x14ac:dyDescent="0.35"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</row>
    <row r="897" spans="7:32" s="8" customFormat="1" x14ac:dyDescent="0.35"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</row>
    <row r="898" spans="7:32" s="8" customFormat="1" x14ac:dyDescent="0.35"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</row>
    <row r="899" spans="7:32" s="8" customFormat="1" x14ac:dyDescent="0.35"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</row>
    <row r="900" spans="7:32" s="8" customFormat="1" x14ac:dyDescent="0.35"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</row>
    <row r="901" spans="7:32" s="8" customFormat="1" x14ac:dyDescent="0.35"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</row>
    <row r="902" spans="7:32" s="8" customFormat="1" x14ac:dyDescent="0.35"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</row>
    <row r="903" spans="7:32" s="8" customFormat="1" x14ac:dyDescent="0.35"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</row>
    <row r="904" spans="7:32" s="8" customFormat="1" x14ac:dyDescent="0.35"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</row>
    <row r="905" spans="7:32" s="8" customFormat="1" x14ac:dyDescent="0.35"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</row>
    <row r="906" spans="7:32" s="8" customFormat="1" x14ac:dyDescent="0.35"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</row>
    <row r="907" spans="7:32" s="8" customFormat="1" x14ac:dyDescent="0.35"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</row>
    <row r="908" spans="7:32" s="8" customFormat="1" x14ac:dyDescent="0.35"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</row>
    <row r="909" spans="7:32" s="8" customFormat="1" x14ac:dyDescent="0.35"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</row>
    <row r="910" spans="7:32" s="8" customFormat="1" x14ac:dyDescent="0.35"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</row>
    <row r="911" spans="7:32" s="8" customFormat="1" x14ac:dyDescent="0.35"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</row>
    <row r="912" spans="7:32" s="8" customFormat="1" x14ac:dyDescent="0.35"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</row>
    <row r="913" spans="7:32" s="8" customFormat="1" x14ac:dyDescent="0.35"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</row>
    <row r="914" spans="7:32" s="8" customFormat="1" x14ac:dyDescent="0.35"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</row>
    <row r="915" spans="7:32" s="8" customFormat="1" x14ac:dyDescent="0.35"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</row>
    <row r="916" spans="7:32" s="8" customFormat="1" x14ac:dyDescent="0.35"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</row>
    <row r="917" spans="7:32" s="8" customFormat="1" x14ac:dyDescent="0.35"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</row>
    <row r="918" spans="7:32" s="8" customFormat="1" x14ac:dyDescent="0.35"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</row>
    <row r="919" spans="7:32" s="8" customFormat="1" x14ac:dyDescent="0.35"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</row>
    <row r="920" spans="7:32" s="8" customFormat="1" x14ac:dyDescent="0.35"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</row>
    <row r="921" spans="7:32" s="8" customFormat="1" x14ac:dyDescent="0.35"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</row>
    <row r="922" spans="7:32" s="8" customFormat="1" x14ac:dyDescent="0.35"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</row>
    <row r="923" spans="7:32" s="8" customFormat="1" x14ac:dyDescent="0.35"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</row>
    <row r="924" spans="7:32" s="8" customFormat="1" x14ac:dyDescent="0.35"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</row>
    <row r="925" spans="7:32" s="8" customFormat="1" x14ac:dyDescent="0.35"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</row>
    <row r="926" spans="7:32" s="8" customFormat="1" x14ac:dyDescent="0.35"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</row>
    <row r="927" spans="7:32" s="8" customFormat="1" x14ac:dyDescent="0.35"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</row>
    <row r="928" spans="7:32" s="8" customFormat="1" x14ac:dyDescent="0.35"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</row>
    <row r="929" spans="7:32" s="8" customFormat="1" x14ac:dyDescent="0.35"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</row>
    <row r="930" spans="7:32" s="8" customFormat="1" x14ac:dyDescent="0.35"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</row>
    <row r="931" spans="7:32" s="8" customFormat="1" x14ac:dyDescent="0.35"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</row>
    <row r="932" spans="7:32" s="8" customFormat="1" x14ac:dyDescent="0.35"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</row>
    <row r="933" spans="7:32" s="8" customFormat="1" x14ac:dyDescent="0.35"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</row>
    <row r="934" spans="7:32" s="8" customFormat="1" x14ac:dyDescent="0.35"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</row>
    <row r="935" spans="7:32" s="8" customFormat="1" x14ac:dyDescent="0.35"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</row>
    <row r="936" spans="7:32" s="8" customFormat="1" x14ac:dyDescent="0.35"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</row>
    <row r="937" spans="7:32" s="8" customFormat="1" x14ac:dyDescent="0.35"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</row>
    <row r="938" spans="7:32" s="8" customFormat="1" x14ac:dyDescent="0.35"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</row>
    <row r="939" spans="7:32" s="8" customFormat="1" x14ac:dyDescent="0.35"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</row>
    <row r="940" spans="7:32" s="8" customFormat="1" x14ac:dyDescent="0.35"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</row>
    <row r="941" spans="7:32" s="8" customFormat="1" x14ac:dyDescent="0.35"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</row>
    <row r="942" spans="7:32" s="8" customFormat="1" x14ac:dyDescent="0.35"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</row>
    <row r="943" spans="7:32" s="8" customFormat="1" x14ac:dyDescent="0.35"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</row>
    <row r="944" spans="7:32" s="8" customFormat="1" x14ac:dyDescent="0.35"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</row>
    <row r="945" spans="7:32" s="8" customFormat="1" x14ac:dyDescent="0.35"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</row>
    <row r="946" spans="7:32" s="8" customFormat="1" x14ac:dyDescent="0.35"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</row>
    <row r="947" spans="7:32" s="8" customFormat="1" x14ac:dyDescent="0.35"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</row>
    <row r="948" spans="7:32" s="8" customFormat="1" x14ac:dyDescent="0.35"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</row>
    <row r="949" spans="7:32" s="8" customFormat="1" x14ac:dyDescent="0.35"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</row>
    <row r="950" spans="7:32" s="8" customFormat="1" x14ac:dyDescent="0.35"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</row>
    <row r="951" spans="7:32" s="8" customFormat="1" x14ac:dyDescent="0.35"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</row>
    <row r="952" spans="7:32" s="8" customFormat="1" x14ac:dyDescent="0.35"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</row>
    <row r="953" spans="7:32" s="8" customFormat="1" x14ac:dyDescent="0.35"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</row>
    <row r="954" spans="7:32" s="8" customFormat="1" x14ac:dyDescent="0.35"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</row>
    <row r="955" spans="7:32" s="8" customFormat="1" x14ac:dyDescent="0.35"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</row>
    <row r="956" spans="7:32" s="8" customFormat="1" x14ac:dyDescent="0.35"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</row>
    <row r="957" spans="7:32" s="8" customFormat="1" x14ac:dyDescent="0.35"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</row>
    <row r="958" spans="7:32" s="8" customFormat="1" x14ac:dyDescent="0.35"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</row>
    <row r="959" spans="7:32" s="8" customFormat="1" x14ac:dyDescent="0.35"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</row>
    <row r="960" spans="7:32" s="8" customFormat="1" x14ac:dyDescent="0.35"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</row>
    <row r="961" spans="7:32" s="8" customFormat="1" x14ac:dyDescent="0.35"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</row>
    <row r="962" spans="7:32" s="8" customFormat="1" x14ac:dyDescent="0.35"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</row>
    <row r="963" spans="7:32" s="8" customFormat="1" x14ac:dyDescent="0.35"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</row>
    <row r="964" spans="7:32" s="8" customFormat="1" x14ac:dyDescent="0.35"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</row>
    <row r="965" spans="7:32" s="8" customFormat="1" x14ac:dyDescent="0.35"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</row>
    <row r="966" spans="7:32" s="8" customFormat="1" x14ac:dyDescent="0.35"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</row>
    <row r="967" spans="7:32" s="8" customFormat="1" x14ac:dyDescent="0.35"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</row>
    <row r="968" spans="7:32" s="8" customFormat="1" x14ac:dyDescent="0.35"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</row>
    <row r="969" spans="7:32" s="8" customFormat="1" x14ac:dyDescent="0.35"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</row>
    <row r="970" spans="7:32" s="8" customFormat="1" x14ac:dyDescent="0.35"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</row>
    <row r="971" spans="7:32" s="8" customFormat="1" x14ac:dyDescent="0.35"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</row>
    <row r="972" spans="7:32" s="8" customFormat="1" x14ac:dyDescent="0.35"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</row>
    <row r="973" spans="7:32" s="8" customFormat="1" x14ac:dyDescent="0.35"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</row>
    <row r="974" spans="7:32" s="8" customFormat="1" x14ac:dyDescent="0.35"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</row>
    <row r="975" spans="7:32" s="8" customFormat="1" x14ac:dyDescent="0.35"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</row>
    <row r="976" spans="7:32" s="8" customFormat="1" x14ac:dyDescent="0.35"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</row>
    <row r="977" spans="7:32" s="8" customFormat="1" x14ac:dyDescent="0.35"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</row>
    <row r="978" spans="7:32" s="8" customFormat="1" x14ac:dyDescent="0.35"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</row>
    <row r="979" spans="7:32" s="8" customFormat="1" x14ac:dyDescent="0.35"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</row>
    <row r="980" spans="7:32" s="8" customFormat="1" x14ac:dyDescent="0.35"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</row>
    <row r="981" spans="7:32" s="8" customFormat="1" x14ac:dyDescent="0.35"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</row>
    <row r="982" spans="7:32" s="8" customFormat="1" x14ac:dyDescent="0.35"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</row>
    <row r="983" spans="7:32" s="8" customFormat="1" x14ac:dyDescent="0.35"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</row>
    <row r="984" spans="7:32" s="8" customFormat="1" x14ac:dyDescent="0.35"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</row>
    <row r="985" spans="7:32" s="8" customFormat="1" x14ac:dyDescent="0.35"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</row>
    <row r="986" spans="7:32" s="8" customFormat="1" x14ac:dyDescent="0.35"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</row>
    <row r="987" spans="7:32" s="8" customFormat="1" x14ac:dyDescent="0.35"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</row>
    <row r="988" spans="7:32" s="8" customFormat="1" x14ac:dyDescent="0.35"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</row>
    <row r="989" spans="7:32" s="8" customFormat="1" x14ac:dyDescent="0.35"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</row>
    <row r="990" spans="7:32" s="8" customFormat="1" x14ac:dyDescent="0.35"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</row>
    <row r="991" spans="7:32" s="8" customFormat="1" x14ac:dyDescent="0.35"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</row>
    <row r="992" spans="7:32" s="8" customFormat="1" x14ac:dyDescent="0.35"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</row>
    <row r="993" spans="7:32" s="8" customFormat="1" x14ac:dyDescent="0.35"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</row>
    <row r="994" spans="7:32" s="8" customFormat="1" x14ac:dyDescent="0.35"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</row>
    <row r="995" spans="7:32" s="8" customFormat="1" x14ac:dyDescent="0.35"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</row>
    <row r="996" spans="7:32" s="8" customFormat="1" x14ac:dyDescent="0.35"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</row>
    <row r="997" spans="7:32" s="8" customFormat="1" x14ac:dyDescent="0.35"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</row>
    <row r="998" spans="7:32" s="8" customFormat="1" x14ac:dyDescent="0.35"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</row>
    <row r="999" spans="7:32" s="8" customFormat="1" x14ac:dyDescent="0.35"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</row>
    <row r="1000" spans="7:32" s="8" customFormat="1" x14ac:dyDescent="0.35"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</row>
    <row r="1001" spans="7:32" s="8" customFormat="1" x14ac:dyDescent="0.35"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</row>
    <row r="1002" spans="7:32" s="8" customFormat="1" x14ac:dyDescent="0.35"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</row>
    <row r="1003" spans="7:32" s="8" customFormat="1" x14ac:dyDescent="0.35"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</row>
    <row r="1004" spans="7:32" s="8" customFormat="1" x14ac:dyDescent="0.35"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</row>
    <row r="1005" spans="7:32" s="8" customFormat="1" x14ac:dyDescent="0.35"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</row>
    <row r="1006" spans="7:32" s="8" customFormat="1" x14ac:dyDescent="0.35"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</row>
    <row r="1007" spans="7:32" s="8" customFormat="1" x14ac:dyDescent="0.35"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</row>
    <row r="1008" spans="7:32" s="8" customFormat="1" x14ac:dyDescent="0.35"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</row>
    <row r="1009" spans="7:32" s="8" customFormat="1" x14ac:dyDescent="0.35"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</row>
    <row r="1010" spans="7:32" s="8" customFormat="1" x14ac:dyDescent="0.35"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</row>
    <row r="1011" spans="7:32" s="8" customFormat="1" x14ac:dyDescent="0.35"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</row>
    <row r="1012" spans="7:32" s="8" customFormat="1" x14ac:dyDescent="0.35"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</row>
    <row r="1013" spans="7:32" s="8" customFormat="1" x14ac:dyDescent="0.35"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</row>
    <row r="1014" spans="7:32" s="8" customFormat="1" x14ac:dyDescent="0.35"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</row>
    <row r="1015" spans="7:32" s="8" customFormat="1" x14ac:dyDescent="0.35"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</row>
    <row r="1016" spans="7:32" s="8" customFormat="1" x14ac:dyDescent="0.35"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</row>
    <row r="1017" spans="7:32" s="8" customFormat="1" x14ac:dyDescent="0.35"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</row>
    <row r="1018" spans="7:32" s="8" customFormat="1" x14ac:dyDescent="0.35"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</row>
    <row r="1019" spans="7:32" s="8" customFormat="1" x14ac:dyDescent="0.35"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</row>
    <row r="1020" spans="7:32" s="8" customFormat="1" x14ac:dyDescent="0.35"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</row>
    <row r="1021" spans="7:32" s="8" customFormat="1" x14ac:dyDescent="0.35"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</row>
    <row r="1022" spans="7:32" s="8" customFormat="1" x14ac:dyDescent="0.35"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</row>
    <row r="1023" spans="7:32" s="8" customFormat="1" x14ac:dyDescent="0.35"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</row>
    <row r="1024" spans="7:32" s="8" customFormat="1" x14ac:dyDescent="0.35"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</row>
    <row r="1025" spans="7:32" s="8" customFormat="1" x14ac:dyDescent="0.35"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</row>
    <row r="1026" spans="7:32" s="8" customFormat="1" x14ac:dyDescent="0.35"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</row>
    <row r="1027" spans="7:32" s="8" customFormat="1" x14ac:dyDescent="0.35"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</row>
    <row r="1028" spans="7:32" s="8" customFormat="1" x14ac:dyDescent="0.35"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</row>
    <row r="1029" spans="7:32" s="8" customFormat="1" x14ac:dyDescent="0.35"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</row>
    <row r="1030" spans="7:32" s="8" customFormat="1" x14ac:dyDescent="0.35"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</row>
    <row r="1031" spans="7:32" s="8" customFormat="1" x14ac:dyDescent="0.35"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</row>
    <row r="1032" spans="7:32" s="8" customFormat="1" x14ac:dyDescent="0.35"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</row>
    <row r="1033" spans="7:32" s="8" customFormat="1" x14ac:dyDescent="0.35"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</row>
    <row r="1034" spans="7:32" s="8" customFormat="1" x14ac:dyDescent="0.35"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</row>
    <row r="1035" spans="7:32" s="8" customFormat="1" x14ac:dyDescent="0.35"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</row>
    <row r="1036" spans="7:32" s="8" customFormat="1" x14ac:dyDescent="0.35"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</row>
    <row r="1037" spans="7:32" s="8" customFormat="1" x14ac:dyDescent="0.35"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</row>
    <row r="1038" spans="7:32" s="8" customFormat="1" x14ac:dyDescent="0.35"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</row>
    <row r="1039" spans="7:32" s="8" customFormat="1" x14ac:dyDescent="0.35"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</row>
    <row r="1040" spans="7:32" s="8" customFormat="1" x14ac:dyDescent="0.35"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</row>
    <row r="1041" spans="7:32" s="8" customFormat="1" x14ac:dyDescent="0.35"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</row>
    <row r="1042" spans="7:32" s="8" customFormat="1" x14ac:dyDescent="0.35"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</row>
    <row r="1043" spans="7:32" s="8" customFormat="1" x14ac:dyDescent="0.35"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</row>
    <row r="1044" spans="7:32" s="8" customFormat="1" x14ac:dyDescent="0.35"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</row>
    <row r="1045" spans="7:32" s="8" customFormat="1" x14ac:dyDescent="0.35"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</row>
    <row r="1046" spans="7:32" s="8" customFormat="1" x14ac:dyDescent="0.35"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</row>
    <row r="1047" spans="7:32" s="8" customFormat="1" x14ac:dyDescent="0.35"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</row>
    <row r="1048" spans="7:32" s="8" customFormat="1" x14ac:dyDescent="0.35"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</row>
    <row r="1049" spans="7:32" s="8" customFormat="1" x14ac:dyDescent="0.35"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</row>
    <row r="1050" spans="7:32" s="8" customFormat="1" x14ac:dyDescent="0.35"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</row>
    <row r="1051" spans="7:32" s="8" customFormat="1" x14ac:dyDescent="0.35"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</row>
    <row r="1052" spans="7:32" s="8" customFormat="1" x14ac:dyDescent="0.35"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</row>
    <row r="1053" spans="7:32" s="8" customFormat="1" x14ac:dyDescent="0.35"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</row>
    <row r="1054" spans="7:32" s="8" customFormat="1" x14ac:dyDescent="0.35"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</row>
    <row r="1055" spans="7:32" s="8" customFormat="1" x14ac:dyDescent="0.35"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</row>
    <row r="1056" spans="7:32" s="8" customFormat="1" x14ac:dyDescent="0.35"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</row>
    <row r="1057" spans="7:32" s="8" customFormat="1" x14ac:dyDescent="0.35"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</row>
    <row r="1058" spans="7:32" s="8" customFormat="1" x14ac:dyDescent="0.35"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</row>
    <row r="1059" spans="7:32" s="8" customFormat="1" x14ac:dyDescent="0.35"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</row>
    <row r="1060" spans="7:32" s="8" customFormat="1" x14ac:dyDescent="0.35"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</row>
    <row r="1061" spans="7:32" s="8" customFormat="1" x14ac:dyDescent="0.35"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</row>
    <row r="1062" spans="7:32" s="8" customFormat="1" x14ac:dyDescent="0.35"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</row>
    <row r="1063" spans="7:32" s="8" customFormat="1" x14ac:dyDescent="0.35"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</row>
    <row r="1064" spans="7:32" s="8" customFormat="1" x14ac:dyDescent="0.35"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</row>
    <row r="1065" spans="7:32" s="8" customFormat="1" x14ac:dyDescent="0.35"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</row>
    <row r="1066" spans="7:32" s="8" customFormat="1" x14ac:dyDescent="0.35"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</row>
    <row r="1067" spans="7:32" s="8" customFormat="1" x14ac:dyDescent="0.35"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</row>
    <row r="1068" spans="7:32" s="8" customFormat="1" x14ac:dyDescent="0.35"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</row>
    <row r="1069" spans="7:32" s="8" customFormat="1" x14ac:dyDescent="0.35"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</row>
    <row r="1070" spans="7:32" s="8" customFormat="1" x14ac:dyDescent="0.35"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</row>
    <row r="1071" spans="7:32" s="8" customFormat="1" x14ac:dyDescent="0.35"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</row>
    <row r="1072" spans="7:32" s="8" customFormat="1" x14ac:dyDescent="0.35"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</row>
    <row r="1073" spans="7:32" s="8" customFormat="1" x14ac:dyDescent="0.35"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</row>
    <row r="1074" spans="7:32" s="8" customFormat="1" x14ac:dyDescent="0.35"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</row>
    <row r="1075" spans="7:32" s="8" customFormat="1" x14ac:dyDescent="0.35"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</row>
    <row r="1076" spans="7:32" s="8" customFormat="1" x14ac:dyDescent="0.35"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</row>
    <row r="1077" spans="7:32" s="8" customFormat="1" x14ac:dyDescent="0.35"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</row>
    <row r="1078" spans="7:32" s="8" customFormat="1" x14ac:dyDescent="0.35"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</row>
    <row r="1079" spans="7:32" s="8" customFormat="1" x14ac:dyDescent="0.35"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</row>
    <row r="1080" spans="7:32" s="8" customFormat="1" x14ac:dyDescent="0.35"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</row>
    <row r="1081" spans="7:32" s="8" customFormat="1" x14ac:dyDescent="0.35"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</row>
    <row r="1082" spans="7:32" s="8" customFormat="1" x14ac:dyDescent="0.35"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</row>
    <row r="1083" spans="7:32" s="8" customFormat="1" x14ac:dyDescent="0.35"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</row>
    <row r="1084" spans="7:32" s="8" customFormat="1" x14ac:dyDescent="0.35"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</row>
    <row r="1085" spans="7:32" s="8" customFormat="1" x14ac:dyDescent="0.35"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</row>
    <row r="1086" spans="7:32" s="8" customFormat="1" x14ac:dyDescent="0.35"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</row>
    <row r="1087" spans="7:32" s="8" customFormat="1" x14ac:dyDescent="0.35"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</row>
    <row r="1088" spans="7:32" s="8" customFormat="1" x14ac:dyDescent="0.35"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</row>
    <row r="1089" spans="7:32" s="8" customFormat="1" x14ac:dyDescent="0.35"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</row>
    <row r="1090" spans="7:32" s="8" customFormat="1" x14ac:dyDescent="0.35"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</row>
    <row r="1091" spans="7:32" s="8" customFormat="1" x14ac:dyDescent="0.35"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</row>
    <row r="1092" spans="7:32" s="8" customFormat="1" x14ac:dyDescent="0.35"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</row>
    <row r="1093" spans="7:32" s="8" customFormat="1" x14ac:dyDescent="0.35"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</row>
    <row r="1094" spans="7:32" s="8" customFormat="1" x14ac:dyDescent="0.35"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</row>
    <row r="1095" spans="7:32" s="8" customFormat="1" x14ac:dyDescent="0.35"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</row>
    <row r="1096" spans="7:32" s="8" customFormat="1" x14ac:dyDescent="0.35"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</row>
    <row r="1097" spans="7:32" s="8" customFormat="1" x14ac:dyDescent="0.35"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</row>
    <row r="1098" spans="7:32" s="8" customFormat="1" x14ac:dyDescent="0.35"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</row>
    <row r="1099" spans="7:32" s="8" customFormat="1" x14ac:dyDescent="0.35"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</row>
    <row r="1100" spans="7:32" s="8" customFormat="1" x14ac:dyDescent="0.35"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</row>
    <row r="1101" spans="7:32" s="8" customFormat="1" x14ac:dyDescent="0.35"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</row>
    <row r="1102" spans="7:32" s="8" customFormat="1" x14ac:dyDescent="0.35"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</row>
    <row r="1103" spans="7:32" s="8" customFormat="1" x14ac:dyDescent="0.35"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</row>
    <row r="1104" spans="7:32" s="8" customFormat="1" x14ac:dyDescent="0.35"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</row>
    <row r="1105" spans="7:32" s="8" customFormat="1" x14ac:dyDescent="0.35"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</row>
    <row r="1106" spans="7:32" s="8" customFormat="1" x14ac:dyDescent="0.35"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</row>
    <row r="1107" spans="7:32" s="8" customFormat="1" x14ac:dyDescent="0.35"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</row>
    <row r="1108" spans="7:32" s="8" customFormat="1" x14ac:dyDescent="0.35"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</row>
    <row r="1109" spans="7:32" s="8" customFormat="1" x14ac:dyDescent="0.35"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</row>
    <row r="1110" spans="7:32" s="8" customFormat="1" x14ac:dyDescent="0.35"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</row>
    <row r="1111" spans="7:32" s="8" customFormat="1" x14ac:dyDescent="0.35"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</row>
    <row r="1112" spans="7:32" s="8" customFormat="1" x14ac:dyDescent="0.35"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</row>
    <row r="1113" spans="7:32" s="8" customFormat="1" x14ac:dyDescent="0.35"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</row>
    <row r="1114" spans="7:32" s="8" customFormat="1" x14ac:dyDescent="0.35"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</row>
    <row r="1115" spans="7:32" s="8" customFormat="1" x14ac:dyDescent="0.35"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</row>
    <row r="1116" spans="7:32" s="8" customFormat="1" x14ac:dyDescent="0.35"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</row>
    <row r="1117" spans="7:32" s="8" customFormat="1" x14ac:dyDescent="0.35"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</row>
    <row r="1118" spans="7:32" s="8" customFormat="1" x14ac:dyDescent="0.35"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</row>
    <row r="1119" spans="7:32" s="8" customFormat="1" x14ac:dyDescent="0.35"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</row>
    <row r="1120" spans="7:32" s="8" customFormat="1" x14ac:dyDescent="0.35"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</row>
    <row r="1121" spans="7:32" s="8" customFormat="1" x14ac:dyDescent="0.35"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</row>
    <row r="1122" spans="7:32" s="8" customFormat="1" x14ac:dyDescent="0.35"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</row>
    <row r="1123" spans="7:32" s="8" customFormat="1" x14ac:dyDescent="0.35"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</row>
    <row r="1124" spans="7:32" s="8" customFormat="1" x14ac:dyDescent="0.35"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</row>
    <row r="1125" spans="7:32" s="8" customFormat="1" x14ac:dyDescent="0.35"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</row>
    <row r="1126" spans="7:32" s="8" customFormat="1" x14ac:dyDescent="0.35"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</row>
    <row r="1127" spans="7:32" s="8" customFormat="1" x14ac:dyDescent="0.35"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</row>
    <row r="1128" spans="7:32" s="8" customFormat="1" x14ac:dyDescent="0.35"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</row>
    <row r="1129" spans="7:32" s="8" customFormat="1" x14ac:dyDescent="0.35"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</row>
    <row r="1130" spans="7:32" s="8" customFormat="1" x14ac:dyDescent="0.35"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</row>
    <row r="1131" spans="7:32" s="8" customFormat="1" x14ac:dyDescent="0.35"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</row>
    <row r="1132" spans="7:32" s="8" customFormat="1" x14ac:dyDescent="0.35"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</row>
    <row r="1133" spans="7:32" s="8" customFormat="1" x14ac:dyDescent="0.35"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</row>
    <row r="1134" spans="7:32" s="8" customFormat="1" x14ac:dyDescent="0.35"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</row>
    <row r="1135" spans="7:32" s="8" customFormat="1" x14ac:dyDescent="0.35"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</row>
    <row r="1136" spans="7:32" s="8" customFormat="1" x14ac:dyDescent="0.35"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</row>
    <row r="1137" spans="7:32" s="8" customFormat="1" x14ac:dyDescent="0.35"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</row>
    <row r="1138" spans="7:32" s="8" customFormat="1" x14ac:dyDescent="0.35"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</row>
    <row r="1139" spans="7:32" s="8" customFormat="1" x14ac:dyDescent="0.35"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</row>
    <row r="1140" spans="7:32" s="8" customFormat="1" x14ac:dyDescent="0.35"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</row>
    <row r="1141" spans="7:32" s="8" customFormat="1" x14ac:dyDescent="0.35"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</row>
    <row r="1142" spans="7:32" s="8" customFormat="1" x14ac:dyDescent="0.35"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</row>
    <row r="1143" spans="7:32" s="8" customFormat="1" x14ac:dyDescent="0.35"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</row>
    <row r="1144" spans="7:32" s="8" customFormat="1" x14ac:dyDescent="0.35"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</row>
    <row r="1145" spans="7:32" s="8" customFormat="1" x14ac:dyDescent="0.35"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</row>
    <row r="1146" spans="7:32" s="8" customFormat="1" x14ac:dyDescent="0.35"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</row>
    <row r="1147" spans="7:32" s="8" customFormat="1" x14ac:dyDescent="0.35"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</row>
    <row r="1148" spans="7:32" s="8" customFormat="1" x14ac:dyDescent="0.35"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</row>
    <row r="1149" spans="7:32" s="8" customFormat="1" x14ac:dyDescent="0.35"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</row>
    <row r="1150" spans="7:32" s="8" customFormat="1" x14ac:dyDescent="0.35"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</row>
    <row r="1151" spans="7:32" s="8" customFormat="1" x14ac:dyDescent="0.35"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</row>
    <row r="1152" spans="7:32" s="8" customFormat="1" x14ac:dyDescent="0.35"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</row>
    <row r="1153" spans="7:32" s="8" customFormat="1" x14ac:dyDescent="0.35"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</row>
    <row r="1154" spans="7:32" s="8" customFormat="1" x14ac:dyDescent="0.35"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</row>
    <row r="1155" spans="7:32" s="8" customFormat="1" x14ac:dyDescent="0.35"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</row>
    <row r="1156" spans="7:32" s="8" customFormat="1" x14ac:dyDescent="0.35"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</row>
    <row r="1157" spans="7:32" s="8" customFormat="1" x14ac:dyDescent="0.35"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</row>
    <row r="1158" spans="7:32" s="8" customFormat="1" x14ac:dyDescent="0.35"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</row>
    <row r="1159" spans="7:32" s="8" customFormat="1" x14ac:dyDescent="0.35"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</row>
    <row r="1160" spans="7:32" s="8" customFormat="1" x14ac:dyDescent="0.35"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</row>
    <row r="1161" spans="7:32" s="8" customFormat="1" x14ac:dyDescent="0.35"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</row>
    <row r="1162" spans="7:32" s="8" customFormat="1" x14ac:dyDescent="0.35"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</row>
    <row r="1163" spans="7:32" s="8" customFormat="1" x14ac:dyDescent="0.35"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</row>
    <row r="1164" spans="7:32" s="8" customFormat="1" x14ac:dyDescent="0.35"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</row>
    <row r="1165" spans="7:32" s="8" customFormat="1" x14ac:dyDescent="0.35"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</row>
    <row r="1166" spans="7:32" s="8" customFormat="1" x14ac:dyDescent="0.35"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</row>
    <row r="1167" spans="7:32" s="8" customFormat="1" x14ac:dyDescent="0.35"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</row>
    <row r="1168" spans="7:32" s="8" customFormat="1" x14ac:dyDescent="0.35"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</row>
    <row r="1169" spans="7:32" s="8" customFormat="1" x14ac:dyDescent="0.35"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</row>
    <row r="1170" spans="7:32" s="8" customFormat="1" x14ac:dyDescent="0.35"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</row>
    <row r="1171" spans="7:32" s="8" customFormat="1" x14ac:dyDescent="0.35"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</row>
    <row r="1172" spans="7:32" s="8" customFormat="1" x14ac:dyDescent="0.35"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</row>
    <row r="1173" spans="7:32" s="8" customFormat="1" x14ac:dyDescent="0.35"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</row>
    <row r="1174" spans="7:32" s="8" customFormat="1" x14ac:dyDescent="0.35"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</row>
    <row r="1175" spans="7:32" s="8" customFormat="1" x14ac:dyDescent="0.35"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</row>
    <row r="1176" spans="7:32" s="8" customFormat="1" x14ac:dyDescent="0.35"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</row>
    <row r="1177" spans="7:32" s="8" customFormat="1" x14ac:dyDescent="0.35"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</row>
    <row r="1178" spans="7:32" s="8" customFormat="1" x14ac:dyDescent="0.35"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</row>
    <row r="1179" spans="7:32" s="8" customFormat="1" x14ac:dyDescent="0.35"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</row>
    <row r="1180" spans="7:32" s="8" customFormat="1" x14ac:dyDescent="0.35"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</row>
    <row r="1181" spans="7:32" s="8" customFormat="1" x14ac:dyDescent="0.35"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</row>
    <row r="1182" spans="7:32" s="8" customFormat="1" x14ac:dyDescent="0.35"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</row>
    <row r="1183" spans="7:32" s="8" customFormat="1" x14ac:dyDescent="0.35"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</row>
    <row r="1184" spans="7:32" s="8" customFormat="1" x14ac:dyDescent="0.35"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</row>
    <row r="1185" spans="7:32" s="8" customFormat="1" x14ac:dyDescent="0.35"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</row>
    <row r="1186" spans="7:32" s="8" customFormat="1" x14ac:dyDescent="0.35"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</row>
    <row r="1187" spans="7:32" s="8" customFormat="1" x14ac:dyDescent="0.35"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</row>
    <row r="1188" spans="7:32" s="8" customFormat="1" x14ac:dyDescent="0.35"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</row>
    <row r="1189" spans="7:32" s="8" customFormat="1" x14ac:dyDescent="0.35"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</row>
    <row r="1190" spans="7:32" s="8" customFormat="1" x14ac:dyDescent="0.35"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</row>
    <row r="1191" spans="7:32" s="8" customFormat="1" x14ac:dyDescent="0.35"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</row>
    <row r="1192" spans="7:32" s="8" customFormat="1" x14ac:dyDescent="0.35"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</row>
    <row r="1193" spans="7:32" s="8" customFormat="1" x14ac:dyDescent="0.35"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</row>
    <row r="1194" spans="7:32" s="8" customFormat="1" x14ac:dyDescent="0.35"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</row>
    <row r="1195" spans="7:32" s="8" customFormat="1" x14ac:dyDescent="0.35"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</row>
    <row r="1196" spans="7:32" s="8" customFormat="1" x14ac:dyDescent="0.35"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</row>
    <row r="1197" spans="7:32" s="8" customFormat="1" x14ac:dyDescent="0.35"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</row>
    <row r="1198" spans="7:32" s="8" customFormat="1" x14ac:dyDescent="0.35"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</row>
    <row r="1199" spans="7:32" s="8" customFormat="1" x14ac:dyDescent="0.35"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</row>
    <row r="1200" spans="7:32" s="8" customFormat="1" x14ac:dyDescent="0.35"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</row>
    <row r="1201" spans="7:32" s="8" customFormat="1" x14ac:dyDescent="0.35"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</row>
    <row r="1202" spans="7:32" s="8" customFormat="1" x14ac:dyDescent="0.35"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</row>
    <row r="1203" spans="7:32" s="8" customFormat="1" x14ac:dyDescent="0.35"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</row>
    <row r="1204" spans="7:32" s="8" customFormat="1" x14ac:dyDescent="0.35"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</row>
    <row r="1205" spans="7:32" s="8" customFormat="1" x14ac:dyDescent="0.35"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</row>
    <row r="1206" spans="7:32" s="8" customFormat="1" x14ac:dyDescent="0.35"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</row>
    <row r="1207" spans="7:32" s="8" customFormat="1" x14ac:dyDescent="0.35"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</row>
    <row r="1208" spans="7:32" s="8" customFormat="1" x14ac:dyDescent="0.35"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</row>
    <row r="1209" spans="7:32" s="8" customFormat="1" x14ac:dyDescent="0.35"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</row>
    <row r="1210" spans="7:32" s="8" customFormat="1" x14ac:dyDescent="0.35"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</row>
    <row r="1211" spans="7:32" s="8" customFormat="1" x14ac:dyDescent="0.35"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</row>
    <row r="1212" spans="7:32" s="8" customFormat="1" x14ac:dyDescent="0.35"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</row>
    <row r="1213" spans="7:32" s="8" customFormat="1" x14ac:dyDescent="0.35"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</row>
    <row r="1214" spans="7:32" s="8" customFormat="1" x14ac:dyDescent="0.35"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</row>
    <row r="1215" spans="7:32" s="8" customFormat="1" x14ac:dyDescent="0.35"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</row>
    <row r="1216" spans="7:32" s="8" customFormat="1" x14ac:dyDescent="0.35"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</row>
    <row r="1217" spans="7:32" s="8" customFormat="1" x14ac:dyDescent="0.35"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</row>
    <row r="1218" spans="7:32" s="8" customFormat="1" x14ac:dyDescent="0.35"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</row>
    <row r="1219" spans="7:32" s="8" customFormat="1" x14ac:dyDescent="0.35"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</row>
    <row r="1220" spans="7:32" s="8" customFormat="1" x14ac:dyDescent="0.35"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</row>
    <row r="1221" spans="7:32" s="8" customFormat="1" x14ac:dyDescent="0.35"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</row>
    <row r="1222" spans="7:32" s="8" customFormat="1" x14ac:dyDescent="0.35"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</row>
    <row r="1223" spans="7:32" s="8" customFormat="1" x14ac:dyDescent="0.35"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</row>
    <row r="1224" spans="7:32" s="8" customFormat="1" x14ac:dyDescent="0.35"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</row>
    <row r="1225" spans="7:32" s="8" customFormat="1" x14ac:dyDescent="0.35"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</row>
    <row r="1226" spans="7:32" s="8" customFormat="1" x14ac:dyDescent="0.35"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</row>
    <row r="1227" spans="7:32" s="8" customFormat="1" x14ac:dyDescent="0.35"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</row>
    <row r="1228" spans="7:32" s="8" customFormat="1" x14ac:dyDescent="0.35"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</row>
    <row r="1229" spans="7:32" s="8" customFormat="1" x14ac:dyDescent="0.35"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</row>
    <row r="1230" spans="7:32" s="8" customFormat="1" x14ac:dyDescent="0.35"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</row>
    <row r="1231" spans="7:32" s="8" customFormat="1" x14ac:dyDescent="0.35"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</row>
    <row r="1232" spans="7:32" s="8" customFormat="1" x14ac:dyDescent="0.35"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</row>
    <row r="1233" spans="7:32" s="8" customFormat="1" x14ac:dyDescent="0.35"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</row>
    <row r="1234" spans="7:32" s="8" customFormat="1" x14ac:dyDescent="0.35"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</row>
    <row r="1235" spans="7:32" s="8" customFormat="1" x14ac:dyDescent="0.35"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</row>
    <row r="1236" spans="7:32" s="8" customFormat="1" x14ac:dyDescent="0.35"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</row>
    <row r="1237" spans="7:32" s="8" customFormat="1" x14ac:dyDescent="0.35"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</row>
    <row r="1238" spans="7:32" s="8" customFormat="1" x14ac:dyDescent="0.35"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</row>
    <row r="1239" spans="7:32" s="8" customFormat="1" x14ac:dyDescent="0.35"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</row>
    <row r="1240" spans="7:32" s="8" customFormat="1" x14ac:dyDescent="0.35"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</row>
    <row r="1241" spans="7:32" s="8" customFormat="1" x14ac:dyDescent="0.35"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</row>
    <row r="1242" spans="7:32" s="8" customFormat="1" x14ac:dyDescent="0.35"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</row>
    <row r="1243" spans="7:32" s="8" customFormat="1" x14ac:dyDescent="0.35"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</row>
    <row r="1244" spans="7:32" s="8" customFormat="1" x14ac:dyDescent="0.35"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</row>
    <row r="1245" spans="7:32" s="8" customFormat="1" x14ac:dyDescent="0.35"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</row>
    <row r="1246" spans="7:32" s="8" customFormat="1" x14ac:dyDescent="0.35"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</row>
    <row r="1247" spans="7:32" s="8" customFormat="1" x14ac:dyDescent="0.35"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</row>
    <row r="1248" spans="7:32" s="8" customFormat="1" x14ac:dyDescent="0.35"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</row>
    <row r="1249" spans="7:32" s="8" customFormat="1" x14ac:dyDescent="0.35"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</row>
    <row r="1250" spans="7:32" s="8" customFormat="1" x14ac:dyDescent="0.35"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</row>
    <row r="1251" spans="7:32" s="8" customFormat="1" x14ac:dyDescent="0.35"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</row>
    <row r="1252" spans="7:32" s="8" customFormat="1" x14ac:dyDescent="0.35"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</row>
    <row r="1253" spans="7:32" s="8" customFormat="1" x14ac:dyDescent="0.35"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</row>
    <row r="1254" spans="7:32" s="8" customFormat="1" x14ac:dyDescent="0.35"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</row>
    <row r="1255" spans="7:32" s="8" customFormat="1" x14ac:dyDescent="0.35"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</row>
    <row r="1256" spans="7:32" s="8" customFormat="1" x14ac:dyDescent="0.35"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</row>
    <row r="1257" spans="7:32" s="8" customFormat="1" x14ac:dyDescent="0.35"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</row>
    <row r="1258" spans="7:32" s="8" customFormat="1" x14ac:dyDescent="0.35"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</row>
    <row r="1259" spans="7:32" s="8" customFormat="1" x14ac:dyDescent="0.35"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</row>
    <row r="1260" spans="7:32" s="8" customFormat="1" x14ac:dyDescent="0.35"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</row>
    <row r="1261" spans="7:32" s="8" customFormat="1" x14ac:dyDescent="0.35"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</row>
    <row r="1262" spans="7:32" s="8" customFormat="1" x14ac:dyDescent="0.35"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</row>
    <row r="1263" spans="7:32" s="8" customFormat="1" x14ac:dyDescent="0.35"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</row>
    <row r="1264" spans="7:32" s="8" customFormat="1" x14ac:dyDescent="0.35"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</row>
    <row r="1265" spans="7:32" s="8" customFormat="1" x14ac:dyDescent="0.35"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</row>
    <row r="1266" spans="7:32" s="8" customFormat="1" x14ac:dyDescent="0.35"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</row>
    <row r="1267" spans="7:32" s="8" customFormat="1" x14ac:dyDescent="0.35"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</row>
    <row r="1268" spans="7:32" s="8" customFormat="1" x14ac:dyDescent="0.35"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</row>
    <row r="1269" spans="7:32" s="8" customFormat="1" x14ac:dyDescent="0.35"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</row>
    <row r="1270" spans="7:32" s="8" customFormat="1" x14ac:dyDescent="0.35"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</row>
    <row r="1271" spans="7:32" s="8" customFormat="1" x14ac:dyDescent="0.35"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</row>
    <row r="1272" spans="7:32" s="8" customFormat="1" x14ac:dyDescent="0.35"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</row>
    <row r="1273" spans="7:32" s="8" customFormat="1" x14ac:dyDescent="0.35"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</row>
    <row r="1274" spans="7:32" s="8" customFormat="1" x14ac:dyDescent="0.35"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</row>
    <row r="1275" spans="7:32" s="8" customFormat="1" x14ac:dyDescent="0.35"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</row>
    <row r="1276" spans="7:32" s="8" customFormat="1" x14ac:dyDescent="0.35"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</row>
    <row r="1277" spans="7:32" s="8" customFormat="1" x14ac:dyDescent="0.35"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</row>
    <row r="1278" spans="7:32" s="8" customFormat="1" x14ac:dyDescent="0.35"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</row>
    <row r="1279" spans="7:32" s="8" customFormat="1" x14ac:dyDescent="0.35"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</row>
    <row r="1280" spans="7:32" s="8" customFormat="1" x14ac:dyDescent="0.35"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</row>
    <row r="1281" spans="7:32" s="8" customFormat="1" x14ac:dyDescent="0.35"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</row>
    <row r="1282" spans="7:32" s="8" customFormat="1" x14ac:dyDescent="0.35"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</row>
    <row r="1283" spans="7:32" s="8" customFormat="1" x14ac:dyDescent="0.35"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</row>
    <row r="1284" spans="7:32" s="8" customFormat="1" x14ac:dyDescent="0.35"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</row>
    <row r="1285" spans="7:32" s="8" customFormat="1" x14ac:dyDescent="0.35"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</row>
    <row r="1286" spans="7:32" s="8" customFormat="1" x14ac:dyDescent="0.35"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</row>
    <row r="1287" spans="7:32" s="8" customFormat="1" x14ac:dyDescent="0.35"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</row>
    <row r="1288" spans="7:32" s="8" customFormat="1" x14ac:dyDescent="0.35"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</row>
    <row r="1289" spans="7:32" s="8" customFormat="1" x14ac:dyDescent="0.35"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</row>
    <row r="1290" spans="7:32" s="8" customFormat="1" x14ac:dyDescent="0.35"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</row>
    <row r="1291" spans="7:32" s="8" customFormat="1" x14ac:dyDescent="0.35"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</row>
    <row r="1292" spans="7:32" s="8" customFormat="1" x14ac:dyDescent="0.35"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</row>
    <row r="1293" spans="7:32" s="8" customFormat="1" x14ac:dyDescent="0.35"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</row>
    <row r="1294" spans="7:32" s="8" customFormat="1" x14ac:dyDescent="0.35"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</row>
    <row r="1295" spans="7:32" s="8" customFormat="1" x14ac:dyDescent="0.35"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</row>
    <row r="1296" spans="7:32" s="8" customFormat="1" x14ac:dyDescent="0.35"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</row>
    <row r="1297" spans="7:32" s="8" customFormat="1" x14ac:dyDescent="0.35"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</row>
    <row r="1298" spans="7:32" s="8" customFormat="1" x14ac:dyDescent="0.35"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</row>
    <row r="1299" spans="7:32" s="8" customFormat="1" x14ac:dyDescent="0.35"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</row>
    <row r="1300" spans="7:32" s="8" customFormat="1" x14ac:dyDescent="0.35"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</row>
    <row r="1301" spans="7:32" s="8" customFormat="1" x14ac:dyDescent="0.35"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</row>
    <row r="1302" spans="7:32" s="8" customFormat="1" x14ac:dyDescent="0.35"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</row>
    <row r="1303" spans="7:32" s="8" customFormat="1" x14ac:dyDescent="0.35"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</row>
    <row r="1304" spans="7:32" s="8" customFormat="1" x14ac:dyDescent="0.35"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</row>
    <row r="1305" spans="7:32" s="8" customFormat="1" x14ac:dyDescent="0.35"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</row>
    <row r="1306" spans="7:32" s="8" customFormat="1" x14ac:dyDescent="0.35"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</row>
    <row r="1307" spans="7:32" s="8" customFormat="1" x14ac:dyDescent="0.35"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</row>
    <row r="1308" spans="7:32" s="8" customFormat="1" x14ac:dyDescent="0.35"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</row>
    <row r="1309" spans="7:32" s="8" customFormat="1" x14ac:dyDescent="0.35"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</row>
    <row r="1310" spans="7:32" s="8" customFormat="1" x14ac:dyDescent="0.35"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</row>
    <row r="1311" spans="7:32" s="8" customFormat="1" x14ac:dyDescent="0.35"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</row>
    <row r="1312" spans="7:32" s="8" customFormat="1" x14ac:dyDescent="0.35"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</row>
    <row r="1313" spans="7:32" s="8" customFormat="1" x14ac:dyDescent="0.35"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</row>
    <row r="1314" spans="7:32" s="8" customFormat="1" x14ac:dyDescent="0.35"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</row>
    <row r="1315" spans="7:32" s="8" customFormat="1" x14ac:dyDescent="0.35"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</row>
    <row r="1316" spans="7:32" s="8" customFormat="1" x14ac:dyDescent="0.35"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</row>
    <row r="1317" spans="7:32" s="8" customFormat="1" x14ac:dyDescent="0.35"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</row>
    <row r="1318" spans="7:32" s="8" customFormat="1" x14ac:dyDescent="0.35"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</row>
    <row r="1319" spans="7:32" s="8" customFormat="1" x14ac:dyDescent="0.35"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</row>
    <row r="1320" spans="7:32" s="8" customFormat="1" x14ac:dyDescent="0.35"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</row>
    <row r="1321" spans="7:32" s="8" customFormat="1" x14ac:dyDescent="0.35"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</row>
    <row r="1322" spans="7:32" s="8" customFormat="1" x14ac:dyDescent="0.35"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</row>
    <row r="1323" spans="7:32" s="8" customFormat="1" x14ac:dyDescent="0.35"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</row>
    <row r="1324" spans="7:32" s="8" customFormat="1" x14ac:dyDescent="0.35"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</row>
    <row r="1325" spans="7:32" s="8" customFormat="1" x14ac:dyDescent="0.35"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</row>
    <row r="1326" spans="7:32" s="8" customFormat="1" x14ac:dyDescent="0.35"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</row>
    <row r="1327" spans="7:32" s="8" customFormat="1" x14ac:dyDescent="0.35"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</row>
    <row r="1328" spans="7:32" s="8" customFormat="1" x14ac:dyDescent="0.35"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</row>
    <row r="1329" spans="7:32" s="8" customFormat="1" x14ac:dyDescent="0.35"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</row>
    <row r="1330" spans="7:32" s="8" customFormat="1" x14ac:dyDescent="0.35"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</row>
    <row r="1331" spans="7:32" s="8" customFormat="1" x14ac:dyDescent="0.35"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</row>
    <row r="1332" spans="7:32" s="8" customFormat="1" x14ac:dyDescent="0.35"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</row>
    <row r="1333" spans="7:32" s="8" customFormat="1" x14ac:dyDescent="0.35"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</row>
    <row r="1334" spans="7:32" s="8" customFormat="1" x14ac:dyDescent="0.35"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</row>
    <row r="1335" spans="7:32" s="8" customFormat="1" x14ac:dyDescent="0.35"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</row>
    <row r="1336" spans="7:32" s="8" customFormat="1" x14ac:dyDescent="0.35"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</row>
    <row r="1337" spans="7:32" s="8" customFormat="1" x14ac:dyDescent="0.35"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</row>
    <row r="1338" spans="7:32" s="8" customFormat="1" x14ac:dyDescent="0.35"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</row>
    <row r="1339" spans="7:32" s="8" customFormat="1" x14ac:dyDescent="0.35"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</row>
    <row r="1340" spans="7:32" s="8" customFormat="1" x14ac:dyDescent="0.35"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</row>
    <row r="1341" spans="7:32" s="8" customFormat="1" x14ac:dyDescent="0.35"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</row>
    <row r="1342" spans="7:32" s="8" customFormat="1" x14ac:dyDescent="0.35"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</row>
    <row r="1343" spans="7:32" s="8" customFormat="1" x14ac:dyDescent="0.35"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</row>
    <row r="1344" spans="7:32" s="8" customFormat="1" x14ac:dyDescent="0.35"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</row>
    <row r="1345" spans="7:32" s="8" customFormat="1" x14ac:dyDescent="0.35"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</row>
    <row r="1346" spans="7:32" s="8" customFormat="1" x14ac:dyDescent="0.35"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</row>
    <row r="1347" spans="7:32" s="8" customFormat="1" x14ac:dyDescent="0.35"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</row>
    <row r="1348" spans="7:32" s="8" customFormat="1" x14ac:dyDescent="0.35"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</row>
    <row r="1349" spans="7:32" s="8" customFormat="1" x14ac:dyDescent="0.35"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</row>
    <row r="1350" spans="7:32" s="8" customFormat="1" x14ac:dyDescent="0.35"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</row>
    <row r="1351" spans="7:32" s="8" customFormat="1" x14ac:dyDescent="0.35"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</row>
    <row r="1352" spans="7:32" s="8" customFormat="1" x14ac:dyDescent="0.35"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</row>
    <row r="1353" spans="7:32" s="8" customFormat="1" x14ac:dyDescent="0.35"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</row>
    <row r="1354" spans="7:32" s="8" customFormat="1" x14ac:dyDescent="0.35"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</row>
    <row r="1355" spans="7:32" s="8" customFormat="1" x14ac:dyDescent="0.35"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</row>
    <row r="1356" spans="7:32" s="8" customFormat="1" x14ac:dyDescent="0.35"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</row>
    <row r="1357" spans="7:32" s="8" customFormat="1" x14ac:dyDescent="0.35"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</row>
    <row r="1358" spans="7:32" s="8" customFormat="1" x14ac:dyDescent="0.35"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</row>
    <row r="1359" spans="7:32" s="8" customFormat="1" x14ac:dyDescent="0.35"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</row>
    <row r="1360" spans="7:32" s="8" customFormat="1" x14ac:dyDescent="0.35"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</row>
    <row r="1361" spans="7:32" s="8" customFormat="1" x14ac:dyDescent="0.35"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</row>
    <row r="1362" spans="7:32" s="8" customFormat="1" x14ac:dyDescent="0.35"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</row>
    <row r="1363" spans="7:32" s="8" customFormat="1" x14ac:dyDescent="0.35"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</row>
    <row r="1364" spans="7:32" s="8" customFormat="1" x14ac:dyDescent="0.35"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</row>
    <row r="1365" spans="7:32" s="8" customFormat="1" x14ac:dyDescent="0.35"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</row>
    <row r="1366" spans="7:32" s="8" customFormat="1" x14ac:dyDescent="0.35"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</row>
    <row r="1367" spans="7:32" s="8" customFormat="1" x14ac:dyDescent="0.35"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</row>
    <row r="1368" spans="7:32" s="8" customFormat="1" x14ac:dyDescent="0.35"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</row>
    <row r="1369" spans="7:32" s="8" customFormat="1" x14ac:dyDescent="0.35"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</row>
    <row r="1370" spans="7:32" s="8" customFormat="1" x14ac:dyDescent="0.35"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</row>
    <row r="1371" spans="7:32" s="8" customFormat="1" x14ac:dyDescent="0.35"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</row>
    <row r="1372" spans="7:32" s="8" customFormat="1" x14ac:dyDescent="0.35"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</row>
    <row r="1373" spans="7:32" s="8" customFormat="1" x14ac:dyDescent="0.35"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</row>
    <row r="1374" spans="7:32" s="8" customFormat="1" x14ac:dyDescent="0.35"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</row>
    <row r="1375" spans="7:32" s="8" customFormat="1" x14ac:dyDescent="0.35"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</row>
    <row r="1376" spans="7:32" s="8" customFormat="1" x14ac:dyDescent="0.35"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</row>
    <row r="1377" spans="7:32" s="8" customFormat="1" x14ac:dyDescent="0.35"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</row>
    <row r="1378" spans="7:32" s="8" customFormat="1" x14ac:dyDescent="0.35"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</row>
    <row r="1379" spans="7:32" s="8" customFormat="1" x14ac:dyDescent="0.35"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</row>
    <row r="1380" spans="7:32" s="8" customFormat="1" x14ac:dyDescent="0.35"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</row>
    <row r="1381" spans="7:32" s="8" customFormat="1" x14ac:dyDescent="0.35"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</row>
    <row r="1382" spans="7:32" s="8" customFormat="1" x14ac:dyDescent="0.35"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</row>
    <row r="1383" spans="7:32" s="8" customFormat="1" x14ac:dyDescent="0.35"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</row>
    <row r="1384" spans="7:32" s="8" customFormat="1" x14ac:dyDescent="0.35"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</row>
    <row r="1385" spans="7:32" s="8" customFormat="1" x14ac:dyDescent="0.35"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</row>
    <row r="1386" spans="7:32" s="8" customFormat="1" x14ac:dyDescent="0.35"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</row>
    <row r="1387" spans="7:32" s="8" customFormat="1" x14ac:dyDescent="0.35"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</row>
    <row r="1388" spans="7:32" s="8" customFormat="1" x14ac:dyDescent="0.35"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</row>
    <row r="1389" spans="7:32" s="8" customFormat="1" x14ac:dyDescent="0.35"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</row>
    <row r="1390" spans="7:32" s="8" customFormat="1" x14ac:dyDescent="0.35"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</row>
    <row r="1391" spans="7:32" s="8" customFormat="1" x14ac:dyDescent="0.35"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</row>
    <row r="1392" spans="7:32" s="8" customFormat="1" x14ac:dyDescent="0.35"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</row>
    <row r="1393" spans="7:32" s="8" customFormat="1" x14ac:dyDescent="0.35"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</row>
    <row r="1394" spans="7:32" s="8" customFormat="1" x14ac:dyDescent="0.35"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</row>
    <row r="1395" spans="7:32" s="8" customFormat="1" x14ac:dyDescent="0.35"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</row>
    <row r="1396" spans="7:32" s="8" customFormat="1" x14ac:dyDescent="0.35"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</row>
    <row r="1397" spans="7:32" s="8" customFormat="1" x14ac:dyDescent="0.35"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</row>
    <row r="1398" spans="7:32" s="8" customFormat="1" x14ac:dyDescent="0.35"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</row>
    <row r="1399" spans="7:32" s="8" customFormat="1" x14ac:dyDescent="0.35"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</row>
    <row r="1400" spans="7:32" s="8" customFormat="1" x14ac:dyDescent="0.35"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</row>
    <row r="1401" spans="7:32" s="8" customFormat="1" x14ac:dyDescent="0.35"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</row>
    <row r="1402" spans="7:32" s="8" customFormat="1" x14ac:dyDescent="0.35"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</row>
    <row r="1403" spans="7:32" s="8" customFormat="1" x14ac:dyDescent="0.35"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</row>
    <row r="1404" spans="7:32" s="8" customFormat="1" x14ac:dyDescent="0.35"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</row>
    <row r="1405" spans="7:32" s="8" customFormat="1" x14ac:dyDescent="0.35"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</row>
    <row r="1406" spans="7:32" s="8" customFormat="1" x14ac:dyDescent="0.35"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</row>
    <row r="1407" spans="7:32" s="8" customFormat="1" x14ac:dyDescent="0.35"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</row>
    <row r="1408" spans="7:32" s="8" customFormat="1" x14ac:dyDescent="0.35"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</row>
    <row r="1409" spans="7:32" s="8" customFormat="1" x14ac:dyDescent="0.35"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</row>
    <row r="1410" spans="7:32" s="8" customFormat="1" x14ac:dyDescent="0.35"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</row>
    <row r="1411" spans="7:32" s="8" customFormat="1" x14ac:dyDescent="0.35"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</row>
    <row r="1412" spans="7:32" s="8" customFormat="1" x14ac:dyDescent="0.35"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</row>
    <row r="1413" spans="7:32" s="8" customFormat="1" x14ac:dyDescent="0.35"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</row>
    <row r="1414" spans="7:32" s="8" customFormat="1" x14ac:dyDescent="0.35"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</row>
    <row r="1415" spans="7:32" s="8" customFormat="1" x14ac:dyDescent="0.35"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</row>
    <row r="1416" spans="7:32" s="8" customFormat="1" x14ac:dyDescent="0.35"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</row>
    <row r="1417" spans="7:32" s="8" customFormat="1" x14ac:dyDescent="0.35"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</row>
    <row r="1418" spans="7:32" s="8" customFormat="1" x14ac:dyDescent="0.35"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</row>
    <row r="1419" spans="7:32" s="8" customFormat="1" x14ac:dyDescent="0.35"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</row>
    <row r="1420" spans="7:32" s="8" customFormat="1" x14ac:dyDescent="0.35"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</row>
    <row r="1421" spans="7:32" s="8" customFormat="1" x14ac:dyDescent="0.35"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</row>
    <row r="1422" spans="7:32" s="8" customFormat="1" x14ac:dyDescent="0.35"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</row>
    <row r="1423" spans="7:32" s="8" customFormat="1" x14ac:dyDescent="0.35"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</row>
    <row r="1424" spans="7:32" s="8" customFormat="1" x14ac:dyDescent="0.35"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</row>
    <row r="1425" spans="7:32" s="8" customFormat="1" x14ac:dyDescent="0.35"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</row>
    <row r="1426" spans="7:32" s="8" customFormat="1" x14ac:dyDescent="0.35"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</row>
    <row r="1427" spans="7:32" s="8" customFormat="1" x14ac:dyDescent="0.35"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</row>
    <row r="1428" spans="7:32" s="8" customFormat="1" x14ac:dyDescent="0.35"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</row>
    <row r="1429" spans="7:32" s="8" customFormat="1" x14ac:dyDescent="0.35"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</row>
    <row r="1430" spans="7:32" s="8" customFormat="1" x14ac:dyDescent="0.35"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</row>
    <row r="1431" spans="7:32" s="8" customFormat="1" x14ac:dyDescent="0.35"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</row>
    <row r="1432" spans="7:32" s="8" customFormat="1" x14ac:dyDescent="0.35"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</row>
    <row r="1433" spans="7:32" s="8" customFormat="1" x14ac:dyDescent="0.35"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</row>
    <row r="1434" spans="7:32" s="8" customFormat="1" x14ac:dyDescent="0.35"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</row>
    <row r="1435" spans="7:32" s="8" customFormat="1" x14ac:dyDescent="0.35"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</row>
    <row r="1436" spans="7:32" s="8" customFormat="1" x14ac:dyDescent="0.35"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</row>
    <row r="1437" spans="7:32" s="8" customFormat="1" x14ac:dyDescent="0.35"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</row>
    <row r="1438" spans="7:32" s="8" customFormat="1" x14ac:dyDescent="0.35"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</row>
    <row r="1439" spans="7:32" s="8" customFormat="1" x14ac:dyDescent="0.35"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</row>
    <row r="1440" spans="7:32" s="8" customFormat="1" x14ac:dyDescent="0.35"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</row>
    <row r="1441" spans="7:32" s="8" customFormat="1" x14ac:dyDescent="0.35"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</row>
    <row r="1442" spans="7:32" s="8" customFormat="1" x14ac:dyDescent="0.35"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</row>
    <row r="1443" spans="7:32" s="8" customFormat="1" x14ac:dyDescent="0.35"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</row>
    <row r="1444" spans="7:32" s="8" customFormat="1" x14ac:dyDescent="0.35"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</row>
    <row r="1445" spans="7:32" s="8" customFormat="1" x14ac:dyDescent="0.35"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</row>
    <row r="1446" spans="7:32" s="8" customFormat="1" x14ac:dyDescent="0.35"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</row>
    <row r="1447" spans="7:32" s="8" customFormat="1" x14ac:dyDescent="0.35"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</row>
    <row r="1448" spans="7:32" s="8" customFormat="1" x14ac:dyDescent="0.35"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</row>
    <row r="1449" spans="7:32" s="8" customFormat="1" x14ac:dyDescent="0.35"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</row>
    <row r="1450" spans="7:32" s="8" customFormat="1" x14ac:dyDescent="0.35"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</row>
    <row r="1451" spans="7:32" s="8" customFormat="1" x14ac:dyDescent="0.35"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</row>
    <row r="1452" spans="7:32" s="8" customFormat="1" x14ac:dyDescent="0.35"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</row>
    <row r="1453" spans="7:32" s="8" customFormat="1" x14ac:dyDescent="0.35"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</row>
    <row r="1454" spans="7:32" s="8" customFormat="1" x14ac:dyDescent="0.35"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</row>
    <row r="1455" spans="7:32" s="8" customFormat="1" x14ac:dyDescent="0.35"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</row>
    <row r="1456" spans="7:32" s="8" customFormat="1" x14ac:dyDescent="0.35"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</row>
    <row r="1457" spans="7:32" s="8" customFormat="1" x14ac:dyDescent="0.35"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</row>
    <row r="1458" spans="7:32" s="8" customFormat="1" x14ac:dyDescent="0.35"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</row>
    <row r="1459" spans="7:32" s="8" customFormat="1" x14ac:dyDescent="0.35"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</row>
    <row r="1460" spans="7:32" s="8" customFormat="1" x14ac:dyDescent="0.35"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</row>
    <row r="1461" spans="7:32" s="8" customFormat="1" x14ac:dyDescent="0.35"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</row>
    <row r="1462" spans="7:32" s="8" customFormat="1" x14ac:dyDescent="0.35"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</row>
    <row r="1463" spans="7:32" s="8" customFormat="1" x14ac:dyDescent="0.35"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</row>
    <row r="1464" spans="7:32" s="8" customFormat="1" x14ac:dyDescent="0.35"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</row>
    <row r="1465" spans="7:32" s="8" customFormat="1" x14ac:dyDescent="0.35"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</row>
    <row r="1466" spans="7:32" s="8" customFormat="1" x14ac:dyDescent="0.35"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</row>
    <row r="1467" spans="7:32" s="8" customFormat="1" x14ac:dyDescent="0.35"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</row>
    <row r="1468" spans="7:32" s="8" customFormat="1" x14ac:dyDescent="0.35"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</row>
    <row r="1469" spans="7:32" s="8" customFormat="1" x14ac:dyDescent="0.35"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</row>
    <row r="1470" spans="7:32" s="8" customFormat="1" x14ac:dyDescent="0.35"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</row>
    <row r="1471" spans="7:32" s="8" customFormat="1" x14ac:dyDescent="0.35"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</row>
    <row r="1472" spans="7:32" s="8" customFormat="1" x14ac:dyDescent="0.35"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</row>
    <row r="1473" spans="7:32" s="8" customFormat="1" x14ac:dyDescent="0.35"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</row>
    <row r="1474" spans="7:32" s="8" customFormat="1" x14ac:dyDescent="0.35"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</row>
    <row r="1475" spans="7:32" s="8" customFormat="1" x14ac:dyDescent="0.35"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</row>
    <row r="1476" spans="7:32" s="8" customFormat="1" x14ac:dyDescent="0.35"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</row>
    <row r="1477" spans="7:32" s="8" customFormat="1" x14ac:dyDescent="0.35"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</row>
    <row r="1478" spans="7:32" s="8" customFormat="1" x14ac:dyDescent="0.35"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</row>
    <row r="1479" spans="7:32" s="8" customFormat="1" x14ac:dyDescent="0.35"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</row>
    <row r="1480" spans="7:32" s="8" customFormat="1" x14ac:dyDescent="0.35"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</row>
    <row r="1481" spans="7:32" s="8" customFormat="1" x14ac:dyDescent="0.35"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</row>
    <row r="1482" spans="7:32" s="8" customFormat="1" x14ac:dyDescent="0.35"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</row>
    <row r="1483" spans="7:32" s="8" customFormat="1" x14ac:dyDescent="0.35"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</row>
    <row r="1484" spans="7:32" s="8" customFormat="1" x14ac:dyDescent="0.35"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</row>
    <row r="1485" spans="7:32" s="8" customFormat="1" x14ac:dyDescent="0.35"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</row>
    <row r="1486" spans="7:32" s="8" customFormat="1" x14ac:dyDescent="0.35"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</row>
    <row r="1487" spans="7:32" s="8" customFormat="1" x14ac:dyDescent="0.35"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</row>
    <row r="1488" spans="7:32" s="8" customFormat="1" x14ac:dyDescent="0.35"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</row>
    <row r="1489" spans="7:32" s="8" customFormat="1" x14ac:dyDescent="0.35"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</row>
    <row r="1490" spans="7:32" s="8" customFormat="1" x14ac:dyDescent="0.35"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</row>
    <row r="1491" spans="7:32" s="8" customFormat="1" x14ac:dyDescent="0.35"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</row>
    <row r="1492" spans="7:32" s="8" customFormat="1" x14ac:dyDescent="0.35"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</row>
    <row r="1493" spans="7:32" s="8" customFormat="1" x14ac:dyDescent="0.35"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</row>
    <row r="1494" spans="7:32" s="8" customFormat="1" x14ac:dyDescent="0.35"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</row>
    <row r="1495" spans="7:32" s="8" customFormat="1" x14ac:dyDescent="0.35"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</row>
    <row r="1496" spans="7:32" s="8" customFormat="1" x14ac:dyDescent="0.35"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</row>
    <row r="1497" spans="7:32" s="8" customFormat="1" x14ac:dyDescent="0.35"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</row>
    <row r="1498" spans="7:32" s="8" customFormat="1" x14ac:dyDescent="0.35"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</row>
    <row r="1499" spans="7:32" s="8" customFormat="1" x14ac:dyDescent="0.35"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</row>
    <row r="1500" spans="7:32" s="8" customFormat="1" x14ac:dyDescent="0.35"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</row>
    <row r="1501" spans="7:32" s="8" customFormat="1" x14ac:dyDescent="0.35"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</row>
    <row r="1502" spans="7:32" s="8" customFormat="1" x14ac:dyDescent="0.35"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</row>
    <row r="1503" spans="7:32" s="8" customFormat="1" x14ac:dyDescent="0.35"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</row>
    <row r="1504" spans="7:32" s="8" customFormat="1" x14ac:dyDescent="0.35"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</row>
    <row r="1505" spans="7:32" s="8" customFormat="1" x14ac:dyDescent="0.35"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</row>
    <row r="1506" spans="7:32" s="8" customFormat="1" x14ac:dyDescent="0.35"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</row>
    <row r="1507" spans="7:32" s="8" customFormat="1" x14ac:dyDescent="0.35"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</row>
    <row r="1508" spans="7:32" s="8" customFormat="1" x14ac:dyDescent="0.35"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</row>
    <row r="1509" spans="7:32" s="8" customFormat="1" x14ac:dyDescent="0.35"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</row>
    <row r="1510" spans="7:32" s="8" customFormat="1" x14ac:dyDescent="0.35"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</row>
    <row r="1511" spans="7:32" s="8" customFormat="1" x14ac:dyDescent="0.35"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</row>
    <row r="1512" spans="7:32" s="8" customFormat="1" x14ac:dyDescent="0.35"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</row>
    <row r="1513" spans="7:32" s="8" customFormat="1" x14ac:dyDescent="0.35"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</row>
    <row r="1514" spans="7:32" s="8" customFormat="1" x14ac:dyDescent="0.35"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</row>
    <row r="1515" spans="7:32" s="8" customFormat="1" x14ac:dyDescent="0.35"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</row>
    <row r="1516" spans="7:32" s="8" customFormat="1" x14ac:dyDescent="0.35"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</row>
    <row r="1517" spans="7:32" s="8" customFormat="1" x14ac:dyDescent="0.35"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</row>
    <row r="1518" spans="7:32" s="8" customFormat="1" x14ac:dyDescent="0.35"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</row>
    <row r="1519" spans="7:32" s="8" customFormat="1" x14ac:dyDescent="0.35"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</row>
    <row r="1520" spans="7:32" s="8" customFormat="1" x14ac:dyDescent="0.35"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</row>
    <row r="1521" spans="7:32" s="8" customFormat="1" x14ac:dyDescent="0.35"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</row>
    <row r="1522" spans="7:32" s="8" customFormat="1" x14ac:dyDescent="0.35"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</row>
    <row r="1523" spans="7:32" s="8" customFormat="1" x14ac:dyDescent="0.35"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</row>
    <row r="1524" spans="7:32" s="8" customFormat="1" x14ac:dyDescent="0.35"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</row>
    <row r="1525" spans="7:32" s="8" customFormat="1" x14ac:dyDescent="0.35"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</row>
    <row r="1526" spans="7:32" s="8" customFormat="1" x14ac:dyDescent="0.35"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</row>
    <row r="1527" spans="7:32" s="8" customFormat="1" x14ac:dyDescent="0.35"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</row>
    <row r="1528" spans="7:32" s="8" customFormat="1" x14ac:dyDescent="0.35"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</row>
    <row r="1529" spans="7:32" s="8" customFormat="1" x14ac:dyDescent="0.35"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</row>
    <row r="1530" spans="7:32" s="8" customFormat="1" x14ac:dyDescent="0.35"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</row>
    <row r="1531" spans="7:32" s="8" customFormat="1" x14ac:dyDescent="0.35"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</row>
    <row r="1532" spans="7:32" s="8" customFormat="1" x14ac:dyDescent="0.35"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</row>
    <row r="1533" spans="7:32" s="8" customFormat="1" x14ac:dyDescent="0.35"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</row>
    <row r="1534" spans="7:32" s="8" customFormat="1" x14ac:dyDescent="0.35"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</row>
    <row r="1535" spans="7:32" s="8" customFormat="1" x14ac:dyDescent="0.35"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</row>
    <row r="1536" spans="7:32" s="8" customFormat="1" x14ac:dyDescent="0.35"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</row>
    <row r="1537" spans="7:32" s="8" customFormat="1" x14ac:dyDescent="0.35"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</row>
    <row r="1538" spans="7:32" s="8" customFormat="1" x14ac:dyDescent="0.35"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</row>
    <row r="1539" spans="7:32" s="8" customFormat="1" x14ac:dyDescent="0.35"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</row>
    <row r="1540" spans="7:32" s="8" customFormat="1" x14ac:dyDescent="0.35"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</row>
    <row r="1541" spans="7:32" s="8" customFormat="1" x14ac:dyDescent="0.35"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</row>
    <row r="1542" spans="7:32" s="8" customFormat="1" x14ac:dyDescent="0.35"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</row>
    <row r="1543" spans="7:32" s="8" customFormat="1" x14ac:dyDescent="0.35"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</row>
    <row r="1544" spans="7:32" s="8" customFormat="1" x14ac:dyDescent="0.35"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</row>
    <row r="1545" spans="7:32" s="8" customFormat="1" x14ac:dyDescent="0.35"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</row>
    <row r="1546" spans="7:32" s="8" customFormat="1" x14ac:dyDescent="0.35"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</row>
    <row r="1547" spans="7:32" s="8" customFormat="1" x14ac:dyDescent="0.35"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</row>
    <row r="1548" spans="7:32" s="8" customFormat="1" x14ac:dyDescent="0.35"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</row>
    <row r="1549" spans="7:32" s="8" customFormat="1" x14ac:dyDescent="0.35"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</row>
    <row r="1550" spans="7:32" s="8" customFormat="1" x14ac:dyDescent="0.35"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</row>
    <row r="1551" spans="7:32" s="8" customFormat="1" x14ac:dyDescent="0.35"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</row>
    <row r="1552" spans="7:32" s="8" customFormat="1" x14ac:dyDescent="0.35"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</row>
    <row r="1553" spans="7:32" s="8" customFormat="1" x14ac:dyDescent="0.35"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</row>
    <row r="1554" spans="7:32" s="8" customFormat="1" x14ac:dyDescent="0.35"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</row>
    <row r="1555" spans="7:32" s="8" customFormat="1" x14ac:dyDescent="0.35"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</row>
    <row r="1556" spans="7:32" s="8" customFormat="1" x14ac:dyDescent="0.35"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</row>
    <row r="1557" spans="7:32" s="8" customFormat="1" x14ac:dyDescent="0.35"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</row>
    <row r="1558" spans="7:32" s="8" customFormat="1" x14ac:dyDescent="0.35"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</row>
    <row r="1559" spans="7:32" s="8" customFormat="1" x14ac:dyDescent="0.35"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</row>
    <row r="1560" spans="7:32" s="8" customFormat="1" x14ac:dyDescent="0.35"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</row>
    <row r="1561" spans="7:32" s="8" customFormat="1" x14ac:dyDescent="0.35"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</row>
    <row r="1562" spans="7:32" s="8" customFormat="1" x14ac:dyDescent="0.35"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</row>
    <row r="1563" spans="7:32" s="8" customFormat="1" x14ac:dyDescent="0.35"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</row>
    <row r="1564" spans="7:32" s="8" customFormat="1" x14ac:dyDescent="0.35"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</row>
    <row r="1565" spans="7:32" s="8" customFormat="1" x14ac:dyDescent="0.35"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</row>
    <row r="1566" spans="7:32" s="8" customFormat="1" x14ac:dyDescent="0.35"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</row>
    <row r="1567" spans="7:32" s="8" customFormat="1" x14ac:dyDescent="0.35"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</row>
    <row r="1568" spans="7:32" s="8" customFormat="1" x14ac:dyDescent="0.35"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</row>
    <row r="1569" spans="7:32" s="8" customFormat="1" x14ac:dyDescent="0.35"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</row>
    <row r="1570" spans="7:32" s="8" customFormat="1" x14ac:dyDescent="0.35"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</row>
    <row r="1571" spans="7:32" s="8" customFormat="1" x14ac:dyDescent="0.35"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</row>
    <row r="1572" spans="7:32" s="8" customFormat="1" x14ac:dyDescent="0.35"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</row>
    <row r="1573" spans="7:32" s="8" customFormat="1" x14ac:dyDescent="0.35"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</row>
    <row r="1574" spans="7:32" s="8" customFormat="1" x14ac:dyDescent="0.35"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</row>
    <row r="1575" spans="7:32" s="8" customFormat="1" x14ac:dyDescent="0.35"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</row>
    <row r="1576" spans="7:32" s="8" customFormat="1" x14ac:dyDescent="0.35"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</row>
    <row r="1577" spans="7:32" s="8" customFormat="1" x14ac:dyDescent="0.35"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</row>
    <row r="1578" spans="7:32" s="8" customFormat="1" x14ac:dyDescent="0.35"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</row>
    <row r="1579" spans="7:32" s="8" customFormat="1" x14ac:dyDescent="0.35"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</row>
    <row r="1580" spans="7:32" s="8" customFormat="1" x14ac:dyDescent="0.35"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</row>
    <row r="1581" spans="7:32" s="8" customFormat="1" x14ac:dyDescent="0.35"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</row>
    <row r="1582" spans="7:32" s="8" customFormat="1" x14ac:dyDescent="0.35"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</row>
    <row r="1583" spans="7:32" s="8" customFormat="1" x14ac:dyDescent="0.35"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</row>
    <row r="1584" spans="7:32" s="8" customFormat="1" x14ac:dyDescent="0.35"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</row>
    <row r="1585" spans="7:32" s="8" customFormat="1" x14ac:dyDescent="0.35"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</row>
    <row r="1586" spans="7:32" s="8" customFormat="1" x14ac:dyDescent="0.35"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</row>
    <row r="1587" spans="7:32" s="8" customFormat="1" x14ac:dyDescent="0.35"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</row>
    <row r="1588" spans="7:32" s="8" customFormat="1" x14ac:dyDescent="0.35"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</row>
    <row r="1589" spans="7:32" s="8" customFormat="1" x14ac:dyDescent="0.35"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</row>
    <row r="1590" spans="7:32" s="8" customFormat="1" x14ac:dyDescent="0.35"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</row>
    <row r="1591" spans="7:32" s="8" customFormat="1" x14ac:dyDescent="0.35"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</row>
    <row r="1592" spans="7:32" s="8" customFormat="1" x14ac:dyDescent="0.35"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</row>
    <row r="1593" spans="7:32" s="8" customFormat="1" x14ac:dyDescent="0.35"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</row>
    <row r="1594" spans="7:32" s="8" customFormat="1" x14ac:dyDescent="0.35"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</row>
    <row r="1595" spans="7:32" s="8" customFormat="1" x14ac:dyDescent="0.35"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</row>
    <row r="1596" spans="7:32" s="8" customFormat="1" x14ac:dyDescent="0.35"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</row>
    <row r="1597" spans="7:32" s="8" customFormat="1" x14ac:dyDescent="0.35"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</row>
    <row r="1598" spans="7:32" s="8" customFormat="1" x14ac:dyDescent="0.35"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</row>
    <row r="1599" spans="7:32" s="8" customFormat="1" x14ac:dyDescent="0.35"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</row>
    <row r="1600" spans="7:32" s="8" customFormat="1" x14ac:dyDescent="0.35"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</row>
    <row r="1601" spans="7:32" s="8" customFormat="1" x14ac:dyDescent="0.35"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</row>
    <row r="1602" spans="7:32" s="8" customFormat="1" x14ac:dyDescent="0.35"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</row>
    <row r="1603" spans="7:32" s="8" customFormat="1" x14ac:dyDescent="0.35"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</row>
    <row r="1604" spans="7:32" s="8" customFormat="1" x14ac:dyDescent="0.35"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</row>
    <row r="1605" spans="7:32" s="8" customFormat="1" x14ac:dyDescent="0.35"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</row>
    <row r="1606" spans="7:32" s="8" customFormat="1" x14ac:dyDescent="0.35"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</row>
    <row r="1607" spans="7:32" s="8" customFormat="1" x14ac:dyDescent="0.35"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</row>
    <row r="1608" spans="7:32" s="8" customFormat="1" x14ac:dyDescent="0.35"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</row>
    <row r="1609" spans="7:32" s="8" customFormat="1" x14ac:dyDescent="0.35"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</row>
    <row r="1610" spans="7:32" s="8" customFormat="1" x14ac:dyDescent="0.35"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</row>
    <row r="1611" spans="7:32" s="8" customFormat="1" x14ac:dyDescent="0.35"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</row>
    <row r="1612" spans="7:32" s="8" customFormat="1" x14ac:dyDescent="0.35"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</row>
    <row r="1613" spans="7:32" s="8" customFormat="1" x14ac:dyDescent="0.35"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</row>
    <row r="1614" spans="7:32" s="8" customFormat="1" x14ac:dyDescent="0.35"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</row>
    <row r="1615" spans="7:32" s="8" customFormat="1" x14ac:dyDescent="0.35"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</row>
    <row r="1616" spans="7:32" s="8" customFormat="1" x14ac:dyDescent="0.35"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</row>
    <row r="1617" spans="7:32" s="8" customFormat="1" x14ac:dyDescent="0.35"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</row>
    <row r="1618" spans="7:32" s="8" customFormat="1" x14ac:dyDescent="0.35"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</row>
    <row r="1619" spans="7:32" s="8" customFormat="1" x14ac:dyDescent="0.35"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</row>
    <row r="1620" spans="7:32" s="8" customFormat="1" x14ac:dyDescent="0.35"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</row>
    <row r="1621" spans="7:32" s="8" customFormat="1" x14ac:dyDescent="0.35"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</row>
    <row r="1622" spans="7:32" s="8" customFormat="1" x14ac:dyDescent="0.35"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</row>
    <row r="1623" spans="7:32" s="8" customFormat="1" x14ac:dyDescent="0.35"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</row>
    <row r="1624" spans="7:32" s="8" customFormat="1" x14ac:dyDescent="0.35"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</row>
    <row r="1625" spans="7:32" s="8" customFormat="1" x14ac:dyDescent="0.35"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</row>
    <row r="1626" spans="7:32" s="8" customFormat="1" x14ac:dyDescent="0.35"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</row>
    <row r="1627" spans="7:32" s="8" customFormat="1" x14ac:dyDescent="0.35"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</row>
    <row r="1628" spans="7:32" s="8" customFormat="1" x14ac:dyDescent="0.35"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</row>
    <row r="1629" spans="7:32" s="8" customFormat="1" x14ac:dyDescent="0.35"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</row>
    <row r="1630" spans="7:32" s="8" customFormat="1" x14ac:dyDescent="0.35"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</row>
    <row r="1631" spans="7:32" s="8" customFormat="1" x14ac:dyDescent="0.35"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</row>
    <row r="1632" spans="7:32" s="8" customFormat="1" x14ac:dyDescent="0.35"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</row>
    <row r="1633" spans="7:32" s="8" customFormat="1" x14ac:dyDescent="0.35"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</row>
    <row r="1634" spans="7:32" s="8" customFormat="1" x14ac:dyDescent="0.35"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</row>
    <row r="1635" spans="7:32" s="8" customFormat="1" x14ac:dyDescent="0.35"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</row>
    <row r="1636" spans="7:32" s="8" customFormat="1" x14ac:dyDescent="0.35"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</row>
    <row r="1637" spans="7:32" s="8" customFormat="1" x14ac:dyDescent="0.35"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</row>
    <row r="1638" spans="7:32" s="8" customFormat="1" x14ac:dyDescent="0.35"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</row>
    <row r="1639" spans="7:32" s="8" customFormat="1" x14ac:dyDescent="0.35"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</row>
    <row r="1640" spans="7:32" s="8" customFormat="1" x14ac:dyDescent="0.35"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</row>
    <row r="1641" spans="7:32" s="8" customFormat="1" x14ac:dyDescent="0.35"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</row>
    <row r="1642" spans="7:32" s="8" customFormat="1" x14ac:dyDescent="0.35"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</row>
    <row r="1643" spans="7:32" s="8" customFormat="1" x14ac:dyDescent="0.35"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</row>
    <row r="1644" spans="7:32" s="8" customFormat="1" x14ac:dyDescent="0.35"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</row>
    <row r="1645" spans="7:32" s="8" customFormat="1" x14ac:dyDescent="0.35"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</row>
    <row r="1646" spans="7:32" s="8" customFormat="1" x14ac:dyDescent="0.35"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</row>
    <row r="1647" spans="7:32" s="8" customFormat="1" x14ac:dyDescent="0.35"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</row>
    <row r="1648" spans="7:32" s="8" customFormat="1" x14ac:dyDescent="0.35"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</row>
    <row r="1649" spans="7:32" s="8" customFormat="1" x14ac:dyDescent="0.35"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</row>
    <row r="1650" spans="7:32" s="8" customFormat="1" x14ac:dyDescent="0.35"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</row>
    <row r="1651" spans="7:32" s="8" customFormat="1" x14ac:dyDescent="0.35"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</row>
    <row r="1652" spans="7:32" s="8" customFormat="1" x14ac:dyDescent="0.35"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</row>
    <row r="1653" spans="7:32" s="8" customFormat="1" x14ac:dyDescent="0.35"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</row>
    <row r="1654" spans="7:32" s="8" customFormat="1" x14ac:dyDescent="0.35"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</row>
    <row r="1655" spans="7:32" s="8" customFormat="1" x14ac:dyDescent="0.35"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</row>
    <row r="1656" spans="7:32" s="8" customFormat="1" x14ac:dyDescent="0.35"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</row>
    <row r="1657" spans="7:32" s="8" customFormat="1" x14ac:dyDescent="0.35"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</row>
    <row r="1658" spans="7:32" s="8" customFormat="1" x14ac:dyDescent="0.35"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</row>
    <row r="1659" spans="7:32" s="8" customFormat="1" x14ac:dyDescent="0.35"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</row>
    <row r="1660" spans="7:32" s="8" customFormat="1" x14ac:dyDescent="0.35"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</row>
    <row r="1661" spans="7:32" s="8" customFormat="1" x14ac:dyDescent="0.35"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</row>
    <row r="1662" spans="7:32" s="8" customFormat="1" x14ac:dyDescent="0.35"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</row>
    <row r="1663" spans="7:32" s="8" customFormat="1" x14ac:dyDescent="0.35"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</row>
    <row r="1664" spans="7:32" s="8" customFormat="1" x14ac:dyDescent="0.35"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</row>
    <row r="1665" spans="7:32" s="8" customFormat="1" x14ac:dyDescent="0.35"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</row>
    <row r="1666" spans="7:32" s="8" customFormat="1" x14ac:dyDescent="0.35"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</row>
    <row r="1667" spans="7:32" s="8" customFormat="1" x14ac:dyDescent="0.35"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</row>
    <row r="1668" spans="7:32" s="8" customFormat="1" x14ac:dyDescent="0.35"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</row>
    <row r="1669" spans="7:32" s="8" customFormat="1" x14ac:dyDescent="0.35"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</row>
    <row r="1670" spans="7:32" s="8" customFormat="1" x14ac:dyDescent="0.35"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</row>
    <row r="1671" spans="7:32" s="8" customFormat="1" x14ac:dyDescent="0.35"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</row>
    <row r="1672" spans="7:32" s="8" customFormat="1" x14ac:dyDescent="0.35"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</row>
    <row r="1673" spans="7:32" s="8" customFormat="1" x14ac:dyDescent="0.35"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</row>
    <row r="1674" spans="7:32" s="8" customFormat="1" x14ac:dyDescent="0.35"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</row>
    <row r="1675" spans="7:32" s="8" customFormat="1" x14ac:dyDescent="0.35"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</row>
    <row r="1676" spans="7:32" s="8" customFormat="1" x14ac:dyDescent="0.35"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</row>
    <row r="1677" spans="7:32" s="8" customFormat="1" x14ac:dyDescent="0.35"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</row>
    <row r="1678" spans="7:32" s="8" customFormat="1" x14ac:dyDescent="0.35"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</row>
    <row r="1679" spans="7:32" s="8" customFormat="1" x14ac:dyDescent="0.35"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</row>
    <row r="1680" spans="7:32" s="8" customFormat="1" x14ac:dyDescent="0.35"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</row>
    <row r="1681" spans="7:32" s="8" customFormat="1" x14ac:dyDescent="0.35"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</row>
    <row r="1682" spans="7:32" s="8" customFormat="1" x14ac:dyDescent="0.35"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</row>
    <row r="1683" spans="7:32" s="8" customFormat="1" x14ac:dyDescent="0.35"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</row>
    <row r="1684" spans="7:32" s="8" customFormat="1" x14ac:dyDescent="0.35"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</row>
    <row r="1685" spans="7:32" s="8" customFormat="1" x14ac:dyDescent="0.35"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</row>
    <row r="1686" spans="7:32" s="8" customFormat="1" x14ac:dyDescent="0.35"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</row>
    <row r="1687" spans="7:32" s="8" customFormat="1" x14ac:dyDescent="0.35"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</row>
    <row r="1688" spans="7:32" s="8" customFormat="1" x14ac:dyDescent="0.35"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</row>
    <row r="1689" spans="7:32" s="8" customFormat="1" x14ac:dyDescent="0.35"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</row>
    <row r="1690" spans="7:32" s="8" customFormat="1" x14ac:dyDescent="0.35"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</row>
    <row r="1691" spans="7:32" s="8" customFormat="1" x14ac:dyDescent="0.35"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</row>
    <row r="1692" spans="7:32" s="8" customFormat="1" x14ac:dyDescent="0.35"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</row>
    <row r="1693" spans="7:32" s="8" customFormat="1" x14ac:dyDescent="0.35"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</row>
    <row r="1694" spans="7:32" s="8" customFormat="1" x14ac:dyDescent="0.35"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</row>
    <row r="1695" spans="7:32" s="8" customFormat="1" x14ac:dyDescent="0.35"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</row>
    <row r="1696" spans="7:32" s="8" customFormat="1" x14ac:dyDescent="0.35"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</row>
    <row r="1697" spans="7:32" s="8" customFormat="1" x14ac:dyDescent="0.35"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</row>
    <row r="1698" spans="7:32" s="8" customFormat="1" x14ac:dyDescent="0.35"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</row>
    <row r="1699" spans="7:32" s="8" customFormat="1" x14ac:dyDescent="0.35"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</row>
    <row r="1700" spans="7:32" s="8" customFormat="1" x14ac:dyDescent="0.35"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</row>
    <row r="1701" spans="7:32" s="8" customFormat="1" x14ac:dyDescent="0.35"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</row>
    <row r="1702" spans="7:32" s="8" customFormat="1" x14ac:dyDescent="0.35"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</row>
    <row r="1703" spans="7:32" s="8" customFormat="1" x14ac:dyDescent="0.35"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</row>
    <row r="1704" spans="7:32" s="8" customFormat="1" x14ac:dyDescent="0.35"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</row>
    <row r="1705" spans="7:32" s="8" customFormat="1" x14ac:dyDescent="0.35"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</row>
    <row r="1706" spans="7:32" s="8" customFormat="1" x14ac:dyDescent="0.35"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</row>
    <row r="1707" spans="7:32" s="8" customFormat="1" x14ac:dyDescent="0.35"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</row>
    <row r="1708" spans="7:32" s="8" customFormat="1" x14ac:dyDescent="0.35"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</row>
    <row r="1709" spans="7:32" s="8" customFormat="1" x14ac:dyDescent="0.35"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</row>
    <row r="1710" spans="7:32" s="8" customFormat="1" x14ac:dyDescent="0.35"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</row>
    <row r="1711" spans="7:32" s="8" customFormat="1" x14ac:dyDescent="0.35"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</row>
    <row r="1712" spans="7:32" s="8" customFormat="1" x14ac:dyDescent="0.35"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</row>
    <row r="1713" spans="7:32" s="8" customFormat="1" x14ac:dyDescent="0.35"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</row>
    <row r="1714" spans="7:32" s="8" customFormat="1" x14ac:dyDescent="0.35"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</row>
    <row r="1715" spans="7:32" s="8" customFormat="1" x14ac:dyDescent="0.35"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</row>
    <row r="1716" spans="7:32" s="8" customFormat="1" x14ac:dyDescent="0.35"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</row>
    <row r="1717" spans="7:32" s="8" customFormat="1" x14ac:dyDescent="0.35"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</row>
    <row r="1718" spans="7:32" s="8" customFormat="1" x14ac:dyDescent="0.35"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</row>
    <row r="1719" spans="7:32" s="8" customFormat="1" x14ac:dyDescent="0.35"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</row>
    <row r="1720" spans="7:32" s="8" customFormat="1" x14ac:dyDescent="0.35"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</row>
    <row r="1721" spans="7:32" s="8" customFormat="1" x14ac:dyDescent="0.35"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</row>
    <row r="1722" spans="7:32" s="8" customFormat="1" x14ac:dyDescent="0.35"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</row>
    <row r="1723" spans="7:32" s="8" customFormat="1" x14ac:dyDescent="0.35"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</row>
    <row r="1724" spans="7:32" s="8" customFormat="1" x14ac:dyDescent="0.35"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</row>
    <row r="1725" spans="7:32" s="8" customFormat="1" x14ac:dyDescent="0.35"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</row>
    <row r="1726" spans="7:32" s="8" customFormat="1" x14ac:dyDescent="0.35"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</row>
    <row r="1727" spans="7:32" s="8" customFormat="1" x14ac:dyDescent="0.35"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</row>
    <row r="1728" spans="7:32" s="8" customFormat="1" x14ac:dyDescent="0.35"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</row>
    <row r="1729" spans="7:32" s="8" customFormat="1" x14ac:dyDescent="0.35"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</row>
    <row r="1730" spans="7:32" s="8" customFormat="1" x14ac:dyDescent="0.35"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</row>
    <row r="1731" spans="7:32" s="8" customFormat="1" x14ac:dyDescent="0.35"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</row>
    <row r="1732" spans="7:32" s="8" customFormat="1" x14ac:dyDescent="0.35"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</row>
    <row r="1733" spans="7:32" s="8" customFormat="1" x14ac:dyDescent="0.35"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</row>
    <row r="1734" spans="7:32" s="8" customFormat="1" x14ac:dyDescent="0.35"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</row>
    <row r="1735" spans="7:32" s="8" customFormat="1" x14ac:dyDescent="0.35"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</row>
    <row r="1736" spans="7:32" s="8" customFormat="1" x14ac:dyDescent="0.35"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</row>
    <row r="1737" spans="7:32" s="8" customFormat="1" x14ac:dyDescent="0.35"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</row>
    <row r="1738" spans="7:32" s="8" customFormat="1" x14ac:dyDescent="0.35"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</row>
    <row r="1739" spans="7:32" s="8" customFormat="1" x14ac:dyDescent="0.35"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</row>
    <row r="1740" spans="7:32" s="8" customFormat="1" x14ac:dyDescent="0.35"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</row>
    <row r="1741" spans="7:32" s="8" customFormat="1" x14ac:dyDescent="0.35"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</row>
    <row r="1742" spans="7:32" s="8" customFormat="1" x14ac:dyDescent="0.35"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</row>
    <row r="1743" spans="7:32" s="8" customFormat="1" x14ac:dyDescent="0.35"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</row>
    <row r="1744" spans="7:32" s="8" customFormat="1" x14ac:dyDescent="0.35"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</row>
    <row r="1745" spans="7:32" s="8" customFormat="1" x14ac:dyDescent="0.35"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</row>
    <row r="1746" spans="7:32" s="8" customFormat="1" x14ac:dyDescent="0.35"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</row>
    <row r="1747" spans="7:32" s="8" customFormat="1" x14ac:dyDescent="0.35"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</row>
    <row r="1748" spans="7:32" s="8" customFormat="1" x14ac:dyDescent="0.35"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</row>
    <row r="1749" spans="7:32" s="8" customFormat="1" x14ac:dyDescent="0.35"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</row>
    <row r="1750" spans="7:32" s="8" customFormat="1" x14ac:dyDescent="0.35"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</row>
    <row r="1751" spans="7:32" s="8" customFormat="1" x14ac:dyDescent="0.35"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</row>
    <row r="1752" spans="7:32" s="8" customFormat="1" x14ac:dyDescent="0.35"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</row>
    <row r="1753" spans="7:32" s="8" customFormat="1" x14ac:dyDescent="0.35"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</row>
    <row r="1754" spans="7:32" s="8" customFormat="1" x14ac:dyDescent="0.35"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</row>
    <row r="1755" spans="7:32" s="8" customFormat="1" x14ac:dyDescent="0.35"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</row>
    <row r="1756" spans="7:32" s="8" customFormat="1" x14ac:dyDescent="0.35"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</row>
    <row r="1757" spans="7:32" s="8" customFormat="1" x14ac:dyDescent="0.35"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</row>
    <row r="1758" spans="7:32" s="8" customFormat="1" x14ac:dyDescent="0.35"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</row>
    <row r="1759" spans="7:32" s="8" customFormat="1" x14ac:dyDescent="0.35"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</row>
    <row r="1760" spans="7:32" s="8" customFormat="1" x14ac:dyDescent="0.35"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</row>
    <row r="1761" spans="7:32" s="8" customFormat="1" x14ac:dyDescent="0.35"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</row>
    <row r="1762" spans="7:32" s="8" customFormat="1" x14ac:dyDescent="0.35"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</row>
    <row r="1763" spans="7:32" s="8" customFormat="1" x14ac:dyDescent="0.35"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</row>
    <row r="1764" spans="7:32" s="8" customFormat="1" x14ac:dyDescent="0.35"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</row>
    <row r="1765" spans="7:32" s="8" customFormat="1" x14ac:dyDescent="0.35"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</row>
    <row r="1766" spans="7:32" s="8" customFormat="1" x14ac:dyDescent="0.35"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</row>
    <row r="1767" spans="7:32" s="8" customFormat="1" x14ac:dyDescent="0.35"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</row>
    <row r="1768" spans="7:32" s="8" customFormat="1" x14ac:dyDescent="0.35"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</row>
    <row r="1769" spans="7:32" s="8" customFormat="1" x14ac:dyDescent="0.35"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</row>
    <row r="1770" spans="7:32" s="8" customFormat="1" x14ac:dyDescent="0.35"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</row>
    <row r="1771" spans="7:32" s="8" customFormat="1" x14ac:dyDescent="0.35"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</row>
    <row r="1772" spans="7:32" s="8" customFormat="1" x14ac:dyDescent="0.35"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</row>
    <row r="1773" spans="7:32" s="8" customFormat="1" x14ac:dyDescent="0.35"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</row>
    <row r="1774" spans="7:32" s="8" customFormat="1" x14ac:dyDescent="0.35"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</row>
    <row r="1775" spans="7:32" s="8" customFormat="1" x14ac:dyDescent="0.35"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</row>
    <row r="1776" spans="7:32" s="8" customFormat="1" x14ac:dyDescent="0.35"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</row>
    <row r="1777" spans="7:32" s="8" customFormat="1" x14ac:dyDescent="0.35"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</row>
    <row r="1778" spans="7:32" s="8" customFormat="1" x14ac:dyDescent="0.35"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</row>
    <row r="1779" spans="7:32" s="8" customFormat="1" x14ac:dyDescent="0.35"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</row>
    <row r="1780" spans="7:32" s="8" customFormat="1" x14ac:dyDescent="0.35"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</row>
    <row r="1781" spans="7:32" s="8" customFormat="1" x14ac:dyDescent="0.35"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</row>
    <row r="1782" spans="7:32" s="8" customFormat="1" x14ac:dyDescent="0.35"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</row>
    <row r="1783" spans="7:32" s="8" customFormat="1" x14ac:dyDescent="0.35"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</row>
    <row r="1784" spans="7:32" s="8" customFormat="1" x14ac:dyDescent="0.35"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</row>
    <row r="1785" spans="7:32" s="8" customFormat="1" x14ac:dyDescent="0.35"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</row>
    <row r="1786" spans="7:32" s="8" customFormat="1" x14ac:dyDescent="0.35"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</row>
    <row r="1787" spans="7:32" s="8" customFormat="1" x14ac:dyDescent="0.35"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</row>
    <row r="1788" spans="7:32" s="8" customFormat="1" x14ac:dyDescent="0.35"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</row>
    <row r="1789" spans="7:32" s="8" customFormat="1" x14ac:dyDescent="0.35"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</row>
    <row r="1790" spans="7:32" s="8" customFormat="1" x14ac:dyDescent="0.35"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</row>
    <row r="1791" spans="7:32" s="8" customFormat="1" x14ac:dyDescent="0.35"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</row>
    <row r="1792" spans="7:32" s="8" customFormat="1" x14ac:dyDescent="0.35"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</row>
    <row r="1793" spans="7:32" s="8" customFormat="1" x14ac:dyDescent="0.35"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</row>
    <row r="1794" spans="7:32" s="8" customFormat="1" x14ac:dyDescent="0.35"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</row>
    <row r="1795" spans="7:32" s="8" customFormat="1" x14ac:dyDescent="0.35"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</row>
    <row r="1796" spans="7:32" s="8" customFormat="1" x14ac:dyDescent="0.35"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</row>
    <row r="1797" spans="7:32" s="8" customFormat="1" x14ac:dyDescent="0.35"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</row>
    <row r="1798" spans="7:32" s="8" customFormat="1" x14ac:dyDescent="0.35"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</row>
    <row r="1799" spans="7:32" s="8" customFormat="1" x14ac:dyDescent="0.35"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</row>
    <row r="1800" spans="7:32" s="8" customFormat="1" x14ac:dyDescent="0.35"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</row>
    <row r="1801" spans="7:32" s="8" customFormat="1" x14ac:dyDescent="0.35"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</row>
    <row r="1802" spans="7:32" s="8" customFormat="1" x14ac:dyDescent="0.35"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</row>
    <row r="1803" spans="7:32" s="8" customFormat="1" x14ac:dyDescent="0.35"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</row>
    <row r="1804" spans="7:32" s="8" customFormat="1" x14ac:dyDescent="0.35"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</row>
    <row r="1805" spans="7:32" s="8" customFormat="1" x14ac:dyDescent="0.35"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</row>
    <row r="1806" spans="7:32" s="8" customFormat="1" x14ac:dyDescent="0.35"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</row>
    <row r="1807" spans="7:32" s="8" customFormat="1" x14ac:dyDescent="0.35"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</row>
    <row r="1808" spans="7:32" s="8" customFormat="1" x14ac:dyDescent="0.35"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</row>
    <row r="1809" spans="7:32" s="8" customFormat="1" x14ac:dyDescent="0.35"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</row>
    <row r="1810" spans="7:32" s="8" customFormat="1" x14ac:dyDescent="0.35"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</row>
    <row r="1811" spans="7:32" s="8" customFormat="1" x14ac:dyDescent="0.35"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</row>
    <row r="1812" spans="7:32" s="8" customFormat="1" x14ac:dyDescent="0.35"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</row>
    <row r="1813" spans="7:32" s="8" customFormat="1" x14ac:dyDescent="0.35"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</row>
    <row r="1814" spans="7:32" s="8" customFormat="1" x14ac:dyDescent="0.35"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</row>
    <row r="1815" spans="7:32" s="8" customFormat="1" x14ac:dyDescent="0.35"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</row>
    <row r="1816" spans="7:32" s="8" customFormat="1" x14ac:dyDescent="0.35"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</row>
    <row r="1817" spans="7:32" s="8" customFormat="1" x14ac:dyDescent="0.35"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</row>
    <row r="1818" spans="7:32" s="8" customFormat="1" x14ac:dyDescent="0.35"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</row>
    <row r="1819" spans="7:32" s="8" customFormat="1" x14ac:dyDescent="0.35"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</row>
    <row r="1820" spans="7:32" s="8" customFormat="1" x14ac:dyDescent="0.35"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</row>
    <row r="1821" spans="7:32" s="8" customFormat="1" x14ac:dyDescent="0.35"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</row>
    <row r="1822" spans="7:32" s="8" customFormat="1" x14ac:dyDescent="0.35"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</row>
    <row r="1823" spans="7:32" s="8" customFormat="1" x14ac:dyDescent="0.35"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</row>
    <row r="1824" spans="7:32" s="8" customFormat="1" x14ac:dyDescent="0.35"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</row>
    <row r="1825" spans="7:32" s="8" customFormat="1" x14ac:dyDescent="0.35"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</row>
    <row r="1826" spans="7:32" s="8" customFormat="1" x14ac:dyDescent="0.35"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</row>
    <row r="1827" spans="7:32" s="8" customFormat="1" x14ac:dyDescent="0.35"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</row>
    <row r="1828" spans="7:32" s="8" customFormat="1" x14ac:dyDescent="0.35"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</row>
    <row r="1829" spans="7:32" s="8" customFormat="1" x14ac:dyDescent="0.35"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</row>
    <row r="1830" spans="7:32" s="8" customFormat="1" x14ac:dyDescent="0.35"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</row>
    <row r="1831" spans="7:32" s="8" customFormat="1" x14ac:dyDescent="0.35"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</row>
    <row r="1832" spans="7:32" s="8" customFormat="1" x14ac:dyDescent="0.35"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</row>
    <row r="1833" spans="7:32" s="8" customFormat="1" x14ac:dyDescent="0.35"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</row>
    <row r="1834" spans="7:32" s="8" customFormat="1" x14ac:dyDescent="0.35"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</row>
    <row r="1835" spans="7:32" s="8" customFormat="1" x14ac:dyDescent="0.35"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</row>
    <row r="1836" spans="7:32" s="8" customFormat="1" x14ac:dyDescent="0.35"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</row>
    <row r="1837" spans="7:32" s="8" customFormat="1" x14ac:dyDescent="0.35"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</row>
    <row r="1838" spans="7:32" s="8" customFormat="1" x14ac:dyDescent="0.35"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</row>
    <row r="1839" spans="7:32" s="8" customFormat="1" x14ac:dyDescent="0.35"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</row>
    <row r="1840" spans="7:32" s="8" customFormat="1" x14ac:dyDescent="0.35"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</row>
    <row r="1841" spans="7:32" s="8" customFormat="1" x14ac:dyDescent="0.35"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</row>
    <row r="1842" spans="7:32" s="8" customFormat="1" x14ac:dyDescent="0.35"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</row>
    <row r="1843" spans="7:32" s="8" customFormat="1" x14ac:dyDescent="0.35"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</row>
    <row r="1844" spans="7:32" s="8" customFormat="1" x14ac:dyDescent="0.35"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</row>
    <row r="1845" spans="7:32" s="8" customFormat="1" x14ac:dyDescent="0.35"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</row>
    <row r="1846" spans="7:32" s="8" customFormat="1" x14ac:dyDescent="0.35"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</row>
    <row r="1847" spans="7:32" s="8" customFormat="1" x14ac:dyDescent="0.35"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</row>
    <row r="1848" spans="7:32" s="8" customFormat="1" x14ac:dyDescent="0.35"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</row>
    <row r="1849" spans="7:32" s="8" customFormat="1" x14ac:dyDescent="0.35"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</row>
    <row r="1850" spans="7:32" s="8" customFormat="1" x14ac:dyDescent="0.35"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</row>
    <row r="1851" spans="7:32" s="8" customFormat="1" x14ac:dyDescent="0.35"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</row>
    <row r="1852" spans="7:32" s="8" customFormat="1" x14ac:dyDescent="0.35"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</row>
    <row r="1853" spans="7:32" s="8" customFormat="1" x14ac:dyDescent="0.35"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</row>
    <row r="1854" spans="7:32" s="8" customFormat="1" x14ac:dyDescent="0.35"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</row>
    <row r="1855" spans="7:32" s="8" customFormat="1" x14ac:dyDescent="0.35"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</row>
    <row r="1856" spans="7:32" s="8" customFormat="1" x14ac:dyDescent="0.35"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</row>
    <row r="1857" spans="7:32" s="8" customFormat="1" x14ac:dyDescent="0.35"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</row>
    <row r="1858" spans="7:32" s="8" customFormat="1" x14ac:dyDescent="0.35"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</row>
    <row r="1859" spans="7:32" s="8" customFormat="1" x14ac:dyDescent="0.35"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</row>
    <row r="1860" spans="7:32" s="8" customFormat="1" x14ac:dyDescent="0.35"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</row>
    <row r="1861" spans="7:32" s="8" customFormat="1" x14ac:dyDescent="0.35"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</row>
    <row r="1862" spans="7:32" s="8" customFormat="1" x14ac:dyDescent="0.35"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</row>
    <row r="1863" spans="7:32" s="8" customFormat="1" x14ac:dyDescent="0.35"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</row>
    <row r="1864" spans="7:32" s="8" customFormat="1" x14ac:dyDescent="0.35"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</row>
    <row r="1865" spans="7:32" s="8" customFormat="1" x14ac:dyDescent="0.35"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</row>
    <row r="1866" spans="7:32" s="8" customFormat="1" x14ac:dyDescent="0.35"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</row>
    <row r="1867" spans="7:32" s="8" customFormat="1" x14ac:dyDescent="0.35"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</row>
    <row r="1868" spans="7:32" s="8" customFormat="1" x14ac:dyDescent="0.35"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</row>
    <row r="1869" spans="7:32" s="8" customFormat="1" x14ac:dyDescent="0.35"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</row>
    <row r="1870" spans="7:32" s="8" customFormat="1" x14ac:dyDescent="0.35"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</row>
    <row r="1871" spans="7:32" s="8" customFormat="1" x14ac:dyDescent="0.35"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</row>
    <row r="1872" spans="7:32" s="8" customFormat="1" x14ac:dyDescent="0.35"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</row>
    <row r="1873" spans="7:32" s="8" customFormat="1" x14ac:dyDescent="0.35"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</row>
    <row r="1874" spans="7:32" s="8" customFormat="1" x14ac:dyDescent="0.35"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</row>
    <row r="1875" spans="7:32" s="8" customFormat="1" x14ac:dyDescent="0.35"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</row>
    <row r="1876" spans="7:32" s="8" customFormat="1" x14ac:dyDescent="0.35"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</row>
  </sheetData>
  <mergeCells count="27">
    <mergeCell ref="C24:C26"/>
    <mergeCell ref="C27:C31"/>
    <mergeCell ref="B7:B31"/>
    <mergeCell ref="AG3:AI5"/>
    <mergeCell ref="Y5:Z5"/>
    <mergeCell ref="AA5:AB5"/>
    <mergeCell ref="AC5:AD5"/>
    <mergeCell ref="AE5:AF5"/>
    <mergeCell ref="W5:X5"/>
    <mergeCell ref="C7:C11"/>
    <mergeCell ref="C12:C13"/>
    <mergeCell ref="C14:C21"/>
    <mergeCell ref="C22:C23"/>
    <mergeCell ref="B1:AI1"/>
    <mergeCell ref="B3:B6"/>
    <mergeCell ref="E3:E6"/>
    <mergeCell ref="F3:F6"/>
    <mergeCell ref="G3:G6"/>
    <mergeCell ref="H3:H6"/>
    <mergeCell ref="I3:AF3"/>
    <mergeCell ref="I5:J5"/>
    <mergeCell ref="K5:L5"/>
    <mergeCell ref="M5:N5"/>
    <mergeCell ref="O5:P5"/>
    <mergeCell ref="Q5:R5"/>
    <mergeCell ref="S5:T5"/>
    <mergeCell ref="U5:V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Mantenimiento MTO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Murcia Chavarro</dc:creator>
  <cp:lastModifiedBy>Luisa Fernanda Santiago Delvasto</cp:lastModifiedBy>
  <cp:lastPrinted>2019-04-24T17:38:48Z</cp:lastPrinted>
  <dcterms:created xsi:type="dcterms:W3CDTF">2019-04-01T21:33:06Z</dcterms:created>
  <dcterms:modified xsi:type="dcterms:W3CDTF">2020-02-11T16:05:19Z</dcterms:modified>
</cp:coreProperties>
</file>