
<file path=[Content_Types].xml><?xml version="1.0" encoding="utf-8"?>
<Types xmlns="http://schemas.openxmlformats.org/package/2006/content-types"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olga_bonilla_uaesp_gov_co/Documents/Escritorio/CARGUE STORM/Formulación plan/"/>
    </mc:Choice>
  </mc:AlternateContent>
  <xr:revisionPtr revIDLastSave="0" documentId="8_{30FA90EB-D61F-467F-963A-588CA7727C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501 FORMULACION PLAN DE ACCI..." sheetId="1" r:id="rId1"/>
  </sheets>
  <calcPr calcId="0"/>
</workbook>
</file>

<file path=xl/sharedStrings.xml><?xml version="1.0" encoding="utf-8"?>
<sst xmlns="http://schemas.openxmlformats.org/spreadsheetml/2006/main" count="381" uniqueCount="196">
  <si>
    <t>Tipo Informe</t>
  </si>
  <si>
    <t>FORMULACION PLAN DE ACCION (Res 3179)</t>
  </si>
  <si>
    <t>Formulario</t>
  </si>
  <si>
    <t>FORMULACION PLAN DE ACCION ANUAL(Prueba)</t>
  </si>
  <si>
    <t>Moneda Informe</t>
  </si>
  <si>
    <t>Entidad</t>
  </si>
  <si>
    <t>Fecha</t>
  </si>
  <si>
    <t>Periodicidad</t>
  </si>
  <si>
    <t>ANUAL</t>
  </si>
  <si>
    <t>[1]</t>
  </si>
  <si>
    <t>0 FORMULACION PLAN DE ACCIÓN PIGA</t>
  </si>
  <si>
    <t>PROGRAMA PIGA</t>
  </si>
  <si>
    <t xml:space="preserve">LINEA  PROGRAMA  GESTIÓN DEL CAMBIO CLIMÁTICO </t>
  </si>
  <si>
    <t>META DEL PROGRAMA ANUAL</t>
  </si>
  <si>
    <t>ACTIVIDAD.</t>
  </si>
  <si>
    <t>MES DE EJECUCION DE LA ACTIVIDAD.</t>
  </si>
  <si>
    <t>META DE LA ACTIVIDAD</t>
  </si>
  <si>
    <t>INDICADOR DE LA META DE LA ACTIVIDAD</t>
  </si>
  <si>
    <t>RESPONSABLE.</t>
  </si>
  <si>
    <t>PRESUPUESTO ASIGNADO.</t>
  </si>
  <si>
    <t>META PLAN DE DESARROLLO.</t>
  </si>
  <si>
    <t>META PROYECTO DE INVERSIÓN.</t>
  </si>
  <si>
    <t>OBSERVACIONES-</t>
  </si>
  <si>
    <t>FILA_1</t>
  </si>
  <si>
    <t xml:space="preserve">1 PROGRAMA USO EFICIENTE DEL AGUA </t>
  </si>
  <si>
    <t>3 - No aplica</t>
  </si>
  <si>
    <t>Mantener diariamente menor o igual a 32 lt./hab-día el consumo promedio de agua en la Entidad durante la vigencia.</t>
  </si>
  <si>
    <t>Realizar el mantenimiento preventivo de los sistemas de agua en las sedes propias de la Entidad.</t>
  </si>
  <si>
    <t>12 Diciembre</t>
  </si>
  <si>
    <t>Realizar un mantenimiento preventivo anual de los sistemas de agua en las sedes propias de la Entidad.</t>
  </si>
  <si>
    <t>(No. de mantenimientos preventivos realizados / No. de mantenimientos programados) *100</t>
  </si>
  <si>
    <t>*Subdirector Administrativa y Financiera  *Subdirector de Aprovechamiento  *Subdirector de Disposición Final</t>
  </si>
  <si>
    <t>358. Fortalecer el 100% de la capacidad de gestión de las Entidades del Sector Hábitat que promueva la innovación gubernamental la eficiencia administrativa y operativa como generadores de confianza ciudadana (Secretaría de Hábitat CVP Renobo UAESP)</t>
  </si>
  <si>
    <t>8228. 1- Fortalecimiento del 100% de los procesos estratégicos con actividades priorizadas y efectivas.</t>
  </si>
  <si>
    <t>El PIGA no cuenta con un rubro especifico de presupuesto, sin embargo, para la formulación del plan se calculó a partir, de los honorarios del personal que desarrolla la actividad principalmente de los procesos estratégicos y de apoyo de la Entidad</t>
  </si>
  <si>
    <t>FILA_2</t>
  </si>
  <si>
    <t>Mantener diariamente menor o igual a 32 lt./hab-día el consumo promedio de agua en la entidad durante el año 2025</t>
  </si>
  <si>
    <t>Actualizar el inventario de los sistemas hidrosanitarios de las sedes concertadas en el marco del PIGA de la entidad</t>
  </si>
  <si>
    <t>10 Octubre</t>
  </si>
  <si>
    <t>Actualizar el inventario de los sistemas hidrosanitarios de las diez (10) sedes concertadas.</t>
  </si>
  <si>
    <t>(No. de inventarios de sistemas hidrosanitarios realizados /No. total de inventarios de sistemas hidrosanitarios programados) * 100</t>
  </si>
  <si>
    <t>*Jefe Oficina Asesora de Planeación  *Subdirector Administrativa y Financiera  *Subdirector de Aprovechamiento  *Subdirector de Disposición Final</t>
  </si>
  <si>
    <t>358. Fortalecer el 100% de la capacidad de gestión de las entidades del Sector Hábitat que promueva la innovación gubernamental la eficiencia administrativa y operativa como generadores de confianza ciudadana (Secretaría de Hábitat CVP Renobo UAESP)</t>
  </si>
  <si>
    <t>El PIGA no cuenta con un rubro especifico de presupuesto, sin embargo, para la formulación del plan se calculó a partir, de los honorarios del personal que desarrolla la actividad principalmente de los procesos estratégicos y de apoyo de la entidad</t>
  </si>
  <si>
    <t>FILA_3</t>
  </si>
  <si>
    <t>Realizar el mantenimiento rutinario de la planta de aguas lluvias de la sede Manzana del cuidado.</t>
  </si>
  <si>
    <t>Realizar un mantenimiento anual a la planta de aguas lluvias de la sede Manzana del cuidado.</t>
  </si>
  <si>
    <t>(No. de mantenimientos a la planta de aguas lluvias realizados /No. de mantenimientos a la planta de aguas lluvias programados)*100</t>
  </si>
  <si>
    <t>*Subdirector de Disposición Final</t>
  </si>
  <si>
    <t>8228. 2- Fortalecimiento del 100% de los procesos de apoyo con actividades priorizadas y efectivas.</t>
  </si>
  <si>
    <t>FILA_4</t>
  </si>
  <si>
    <t>2 PROGRAMA USO EFICIENTE DE LA ENERGIA</t>
  </si>
  <si>
    <t>Mantener mensualmente menor o igual a 52 Kwh/Hab el consumo de energía en la entidad durante el año 2025.</t>
  </si>
  <si>
    <t>Actualizar el inventario de los sistemas de iluminación eléctrica de las sedes concertadas en el marco del PIGA de la entidad</t>
  </si>
  <si>
    <t>Realizar el inventario de los sistemas de iluminación eléctrica de las diez (10) sedes concertadas.</t>
  </si>
  <si>
    <t>(No. de inventarios de sistemas de iluminación eléctrica realizados /No. total de inventarios de sistemas de iluminación eléctrica programados) * 100</t>
  </si>
  <si>
    <t>FILA_5</t>
  </si>
  <si>
    <t>3 PROGRAMA GESTION INTEGRAL DE RESIDUOS</t>
  </si>
  <si>
    <t>Garantizar anualmente el 100% del manejo ambientalmente seguro de los residuos peligrosos generados en la Entidad</t>
  </si>
  <si>
    <t>Realizar el acopio, embalaje y empacado de los residuos peligrosos generados en las sedes administrativas.</t>
  </si>
  <si>
    <t>Realizar durante el año el 100% del acopio, embalaje y empacado de los residuos peligrosos generados en las sedes administrativas.</t>
  </si>
  <si>
    <t>(Kg de residuos peligrosos acopiados, embalados y empacados / Total Kg de residuos peligrosos generados)*100</t>
  </si>
  <si>
    <t>*Subdirector Administrativa y Financiera.</t>
  </si>
  <si>
    <t>FILA_6</t>
  </si>
  <si>
    <t>Verificar que el carro transportador cumpla con toda la normativa requerida para el transporte de residuos peligrosos generados en las sedes administrativas</t>
  </si>
  <si>
    <t>Aplicar la lista de chequeo al vehículo transportador de RESPEL, en el 100% de las entregas que se realicen al gestor autorizado</t>
  </si>
  <si>
    <t>(No. de lista de chequeo aplicadas/ No. de entregas de residuos peligrosos realizadas)* 100</t>
  </si>
  <si>
    <t>FILA_7</t>
  </si>
  <si>
    <t>Gestionar la entrega de los residuos peligrosos generados en las sedes administrativas con un gestor autorizado, para su tratamiento, aprovechamiento y disposición final según corresponda.</t>
  </si>
  <si>
    <t>Entregar al gestor autorizado el 100% de los residuos peligrosos generados en las sedes administrativas.</t>
  </si>
  <si>
    <t>(No. de certificaciones del tratamiento, aprovechamiento o disposición final de los residuos peligrosos/No. de entregas de residuos peligrosos realizadas)*100</t>
  </si>
  <si>
    <t>FILA_8</t>
  </si>
  <si>
    <t>Reducir en 3% la cantidad de residuos no aprovechables generados en la sede principal de la Entidad durante la vigencia, los cuales son dispuestos en el Parque de Innovación Doña Juana.</t>
  </si>
  <si>
    <t>Realizar el pesaje de los residuos no aprovechables generados en las sedes administrativas de la Entidad.</t>
  </si>
  <si>
    <t>Garantizar el pesaje del 100% de los residuos no aprovechables generados en las sedes administrativas de la Entidad.</t>
  </si>
  <si>
    <t>(Kg de residuos no aprovechables pesados en las sedes administrativas/ kg de residuos no aprovechables generados en las sedes administrativas)*100</t>
  </si>
  <si>
    <t>FILA_9</t>
  </si>
  <si>
    <t>Garantizar el aprovechamiento de los residuos generados en la Entidad</t>
  </si>
  <si>
    <t>Consolidar durante la vigencia las certificaciones del material potencialmente aprovechable generado en las tres (3) sedes concertadas donde se implementa el programa de gestión integral de residuos sólidos.</t>
  </si>
  <si>
    <t>(No. de sedes con certificaciones de material aprovechado / No. Total de sedes donde aplica el programa de gestión integral de residuos sólidos)*100</t>
  </si>
  <si>
    <t>*Subdirector de Administrativa y Financiera</t>
  </si>
  <si>
    <t>El PIGA no cuenta con un rubro especifico de presupuesto, sin embargo, para la formulación del plan se calculó a partir, de los honorarios del personal que desarrolla la actividad principalmente de los procesos estratégicos y de apoyo de la Entidad. La Subdirección de Asuntos Legales inicia el procedimiento legal de los acuerdos de corresponsabilidad, una vez la Subdirección de Aprovechamiento radique la solicitud.</t>
  </si>
  <si>
    <t>FILA_10</t>
  </si>
  <si>
    <t>Efectuar la disposición adecuada de los residuos especiales con los servidores públicos y demás colaboradores de la Entidad.</t>
  </si>
  <si>
    <t>11 Noviembre</t>
  </si>
  <si>
    <t>Efectuar una jornada semestral de recolección de residuos especiales con los servidores públicos y demás colaboradores de la Entidad.</t>
  </si>
  <si>
    <t>(No. de jornadas realizadas/ No. Total de jornadas programadas)*100</t>
  </si>
  <si>
    <t>Todas las Subdirecciones y Oficinas</t>
  </si>
  <si>
    <t>FILA_11</t>
  </si>
  <si>
    <t>Implementar el plan de limpieza, orden, recuperación y reutilización de materiales, para las sedes Alquería y Centros Temporales de Acopio y Separación - CTAS.</t>
  </si>
  <si>
    <t>Implementar durante la vigencia el plan de limpieza, orden, recuperación y reutilización de materiales en las sedes Alquería y CTAS.</t>
  </si>
  <si>
    <t>(No. de actividades ejecutadas del plan / No. Total de actividades programadas)*100</t>
  </si>
  <si>
    <t>*Subdirector Administrativa y Financiera.    *Subdirector de Aprovechamiento.</t>
  </si>
  <si>
    <t>FILA_12</t>
  </si>
  <si>
    <t>Realizar seguimiento a la adecuada separación en la fuente en los puntos ecológicos de la sede principal</t>
  </si>
  <si>
    <t>Garantizar que al menos el 80% de los puntos ecológicos en la sede principal presenten una segregación adecuada al final de la vigencia.</t>
  </si>
  <si>
    <t>(No. de puntos ecológicos en la sede principal que presentan una segregación adecuada / No. total de puntos ecológicos instalados en la sede principal) * 100</t>
  </si>
  <si>
    <t>Todas las dependencias</t>
  </si>
  <si>
    <t>El PIGA no cuenta con un rubro especifico de presupuesto, sin embargo, el valor requerido para el desarrollo de esta actividad es un estimado</t>
  </si>
  <si>
    <t>FILA_13</t>
  </si>
  <si>
    <t>Aprovechar el 100% de los residuos orgánicos que se generan en la Entidad durante la vigencia</t>
  </si>
  <si>
    <t>Garantizar el aprovechamiento de los residuos orgánicos crudos generados en la sede principal de la Entidad.</t>
  </si>
  <si>
    <t>Aprovechar el 100% de los residuos orgánicos crudos generados en la sede principal de la Entidad.</t>
  </si>
  <si>
    <t>(Kg de residuos orgánicos crudos aprovechados en la sede principal / Kg de residuos orgánicos crudos generados en la sede principal)*100</t>
  </si>
  <si>
    <t>FILA_14</t>
  </si>
  <si>
    <t>Asegurar el aprovechamiento de la borra del café generada en las sedes administrativas de la Entidad.</t>
  </si>
  <si>
    <t>Aprovechar el 100% de la borra de café generada en las sedes administrativas de la Entidad.</t>
  </si>
  <si>
    <t>(Kg de residuos de borra de café aprovechados en las sedes administrativas / Kg de borra de café generado en las sedes administrativas)*100</t>
  </si>
  <si>
    <t>*Jefe Oficina Asesora de Planeación  *Subdirector Administrativa y Financiera. *Subdirector de Aprovechamiento.</t>
  </si>
  <si>
    <t>FILA_15</t>
  </si>
  <si>
    <t>4 PROGRAMA DE CONSUMO SOSTENIBLE</t>
  </si>
  <si>
    <t>Mantener criterios ambientales en el 100% de los procesos de contratación en los que aplique el consumo sostenible y en los que la plataforma digital donde se adelante el proceso permita su incorporación y seguimiento, durante la vigencia.</t>
  </si>
  <si>
    <t>Realizar seguimiento a la incorporación del contenido de las fichas técnicas para la contratación sostenible en los procesos de bienes y servicios, de acuerdo con los formatos establecidos en el sistema Integrado de Gestión de la Entidad.</t>
  </si>
  <si>
    <t>Efectuar un seguimiento semestral a la incorporación de las fichas técnicas para la contratación sostenible en los procesos de bienes y servicios, en las tipologías contractuales que aplique, de acuerdo con los formatos establecidos en el SIG de la Entidad.</t>
  </si>
  <si>
    <t>(No. de seguimientos realizados a la incorporación de las fichas técnicas para la contratación sostenible  / No. total de seguimientos programados a la incorporación de las fichas técnicas para la contratación sostenible)*100</t>
  </si>
  <si>
    <t>*Jefe Oficina Asesora de Planeación  *Subdirector Asuntos legales</t>
  </si>
  <si>
    <t>FILA_16</t>
  </si>
  <si>
    <t>Seguir adquiriendo y usando elementos sustitutos de plásticos de un solo uso</t>
  </si>
  <si>
    <t>Continuar adquiriendo el 100% de los elementos de cafetería como mezcladores y vasos elaborados en materiales diferentes a plásticos de un solo uso</t>
  </si>
  <si>
    <t>(No. de ordenes o contratos de compra de elementos de cafetería biodegradables  /No. total de ordenes o contratos de compra de elementos de cafetería)*100</t>
  </si>
  <si>
    <t>*Subdirector Administrativa y Financiera</t>
  </si>
  <si>
    <t>FILA_17</t>
  </si>
  <si>
    <t>5 PROGRAMA GESTION DEL CAMBIO CLIMATICO</t>
  </si>
  <si>
    <t xml:space="preserve">1 - Línea de movilidad urbana sostenible. </t>
  </si>
  <si>
    <t>Reducir las emisiones de gases de efecto invernadero en un 0,5 % anual durante el período 2025-2028, tomando como línea base las 115,46 toneladas de CO2 equivalente calculadas en 2023, a través de la implementación de estrategias sostenibles en movilidad e infraestructura.</t>
  </si>
  <si>
    <t>Realizar jornadas con los servidores públicos y demás colaboradores sobre el uso de medios de transporte amigables con el ambiente</t>
  </si>
  <si>
    <t>Realizar una jornada mensual en la que se promueva la movilidad sostenible con los servidores públicos y demás colaboradores de la Entidad.</t>
  </si>
  <si>
    <t>(No. de jornadas de movilidad sostenible realizadas/ No. de jornadas de movilidad sostenible programadas)*100</t>
  </si>
  <si>
    <t>*Jefe Oficina Asesora de Planeación  *Jefe Oficina Asesora de Comunicaciones *Subdirector Administrativa y Financiera.</t>
  </si>
  <si>
    <t>FILA_18</t>
  </si>
  <si>
    <t>2 - Línea de infraestructura sostenible.</t>
  </si>
  <si>
    <t>Mantener la instalación de dispositivos ahorradores de energía en las sedes propias de la Entidad</t>
  </si>
  <si>
    <t>Mantener el porcentaje de dispositivos ahorradores de energía instalados en las sedes propias de la Entidad, conforme a lo establecido en la concertación</t>
  </si>
  <si>
    <t>(Número de dispositivos ahorradores funcionando/Número total de dispositivos establecidos en la concertación)×100</t>
  </si>
  <si>
    <t>*Subdirector de Administrativa y Financiera *Subdirector de Aprovechamiento *Subdirector de Disposición Final</t>
  </si>
  <si>
    <t>FILA_19</t>
  </si>
  <si>
    <t>Formular y desarrollar la semana ambiental de la UAESP a partir, de actividades que promuevan prácticas sostenibles enfocadas a la mitigación del cambio climático</t>
  </si>
  <si>
    <t>6 Junio</t>
  </si>
  <si>
    <t>Realizar el 100% de las actividades planificadas durante la Semana Ambiental.</t>
  </si>
  <si>
    <t>(No. de actividades realizadas durante la semana ambiental / No. Total de actividades programadas durante la semana ambiental)*100</t>
  </si>
  <si>
    <t>*Oficina Asesora de Planeación</t>
  </si>
  <si>
    <t>FILA_20</t>
  </si>
  <si>
    <t>Adelantar plantación de individuos arbóreos que contribuya a la reducción de la huella de carbono</t>
  </si>
  <si>
    <t>Realizar durante la vigencia una jornada de plantación de individuos arbóreos.</t>
  </si>
  <si>
    <t>(No. de jornadas de plantaciones realizadas/ No. total de jornadas plantaciones programadas)*100</t>
  </si>
  <si>
    <t>*Subdirector de Disposición Final *Jefe Oficina Asesora de Comunicaciones  *Subdirector de Administrativa y Financiera</t>
  </si>
  <si>
    <t>El PIGA no cuenta con un rubro especifico de presupuesto, sin embargo, el valor requerido para el desarrollo de esta actividad es un estimado. El cumplimiento de la meta está sujeto a disponibilidad y disposición de Jardín Botanico.   Se solicita el apoyo de la SAF para suministrar el transporte para los colaboradores y refrigerios para la actividad.</t>
  </si>
  <si>
    <t>FILA_21</t>
  </si>
  <si>
    <t>Adelantar acciones para establecer la línea base de consumo y el ahorro estimado de energía, para las sedes priorizadas de la Entidad</t>
  </si>
  <si>
    <t>Realizar el 100% de las acciones definidas para establecer la línea base de consumo y el ahorro estimado de energía, para las sedes priorizadas de la Entidad</t>
  </si>
  <si>
    <t>(No. de acciones realizadas / No. Total de acciones programadas)*100</t>
  </si>
  <si>
    <t>*Subdirector Administrativa y Financiera.   *Subdirector de Servicios Funerarios y Alumbrado Público.   *Jefe Oficina Asesora de Planeación</t>
  </si>
  <si>
    <t>El PIGA no cuenta con un rubro especifico de presupuesto, a la fecha el CDP para la auditoría energética se encuentra en trámite</t>
  </si>
  <si>
    <t>FILA_22</t>
  </si>
  <si>
    <t>6 PROGRAMA DE COMUNICACION, FORMALIZACION Y SENSIBILIZACION</t>
  </si>
  <si>
    <t>Sensibilizar al 50% de los contratistas y servidores públicos que desarrollan sus actividades en las sedes administrativas de la Entidad, en temas de sostenibilidad ambiental durante la vigencia</t>
  </si>
  <si>
    <t>Sensibilizar a los servidores públicos y demás colaboradores de las sedes administrativas de la UAESP, incentivando el uso sostenible y la reducción en la generación de residuos asociados a plásticos de un solo uso, así como una correcta separación en la fuente.</t>
  </si>
  <si>
    <t>Realizar una (1) jornada de sensibilización semestral en los puntos ecológicos de las sedes administrativas de la UAESP incentivando el uso sostenible y la reducción en la generación de residuos asociados a plásticos de un solo uso, así como una correcta separación en la fuente.</t>
  </si>
  <si>
    <t>(No. de jornadas realizadas /No. total de jornadas programadas)*100</t>
  </si>
  <si>
    <t>*Subdirector de Aprovechamiento *Jefe Oficina Asesora de Comunicaciones *Subdirector Administrativa y Financiera.</t>
  </si>
  <si>
    <t>FILA_23</t>
  </si>
  <si>
    <t>Promover y fortalecer con los servidores públicos y demás colaboradores la conciencia y la acción por el ambiente a través de la divulgación de piezas comunicativas</t>
  </si>
  <si>
    <t>Realizar la divulgación mensual de piezas comunicativas, socializando fechas importantes del calendario ambiental.</t>
  </si>
  <si>
    <t>(No. de piezas comunicativas divulgadas / No. total de piezas comunicativas programadas)*100</t>
  </si>
  <si>
    <t>*Jefe Oficina Asesora de Planeación  *Jefe Oficina Asesora de Comunicaciones</t>
  </si>
  <si>
    <t>El PIGA no cuenta con un rubro especifico de presupuesto, sin embargo, para la formulación del plan se calculó principalmente a partir, de los honorarios del personal que desarrolla la actividad principalmente de los procesos estratégicos y de apoyo de la Entidad</t>
  </si>
  <si>
    <t>FILA_24</t>
  </si>
  <si>
    <t>Fomentar el uso eficiente del agua con los servidores públicos y demás colaboradores de la Entidad.</t>
  </si>
  <si>
    <t>Realizar una socialización semestral sobre el uso eficiente del agua dirigida a los servidores públicos y demás colaboradores de la UAESP</t>
  </si>
  <si>
    <t>(No. de socializaciones realizadas/ No. de socializaciones programadas) * 100</t>
  </si>
  <si>
    <t>FILA_25</t>
  </si>
  <si>
    <t>Fomentar el uso eficiente de la energía con los servidores públicos y demás colaboradores de la Entidad.</t>
  </si>
  <si>
    <t>Realizar una socialización semestral sobre el uso eficiente de energía dirigida a los servidores públicos y demás colaboradores de la UAESP</t>
  </si>
  <si>
    <t>FILA_26</t>
  </si>
  <si>
    <t>Promover la reducción del consumo de elementos plásticos de un solo uso</t>
  </si>
  <si>
    <t>Incentivar con los servidores públicos y demás colaboradores el uso de pocillos, vasos de cristal, termos y demás elementos diseñados para varios usos y de alta durabilidad</t>
  </si>
  <si>
    <t>Realizar mensualmente la divulgación de una pieza comunicativa, promoviendo el uso de recipientes diseñados para varios usos y de alta durabilidad</t>
  </si>
  <si>
    <t>FILA_27</t>
  </si>
  <si>
    <t>Garantizar que al 100% de los contratistas y servidores públicos encargados del proceso de contratación se les socialice la importancia de los criterios ambientales y su implementación.</t>
  </si>
  <si>
    <t>Socializar a los contratistas y servidores públicos encargados del proceso de contratación, la importancia de los criterios ambientales y su implementación.</t>
  </si>
  <si>
    <t>Realizar una socialización semestral a los contratistas y servidores públicos encargados del proceso de contratación, sobre criterios ambientales sostenibles y su incorporación en los procesos contractuales en los que aplique.</t>
  </si>
  <si>
    <t>(No. de socializaciones realizadas sobre criterios ambientales / No. total de socializaciones programadas sobre criterios ambientales)*100</t>
  </si>
  <si>
    <t>*Subdirector Asuntos Legales *Jefe Oficina Asesora de Planeación</t>
  </si>
  <si>
    <t>FILA_28</t>
  </si>
  <si>
    <t>Implementar el módulo de aprendizaje del PIGA, promoviendo la participación de los contratistas y servidores públicos de la Entidad y fortaleciendo sus conocimientos sobre sostenibilidad ambiental</t>
  </si>
  <si>
    <t>(No. de funcionarios que presentan la certificación de participación en el módulo / No. total de funcionarios) * 100  (No. de contratistas que presentan la certificación de participación en el módulo / No. total de personal contratado por OPS) * 100</t>
  </si>
  <si>
    <t>El PIGA no cuenta con un rubro especifico de presupuesto, sin embargo, para la formulación del plan se calculó  a partir, de los honorarios del personal que desarrolla la actividad principalmente de los procesos estratégicos y de apoyo de la Entidad</t>
  </si>
  <si>
    <t>1 Enero</t>
  </si>
  <si>
    <t>2 Febrero</t>
  </si>
  <si>
    <t>3 Marzo</t>
  </si>
  <si>
    <t>4 Abril</t>
  </si>
  <si>
    <t>5 Mayo</t>
  </si>
  <si>
    <t>7 N/A</t>
  </si>
  <si>
    <t>7 Julio</t>
  </si>
  <si>
    <t>8 Agosto</t>
  </si>
  <si>
    <t>9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</si>
</sst>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14"/>
  <sheetViews>
    <sheetView tabSelected="1" workbookViewId="0"/>
  </sheetViews>
  <sheetFormatPr baseColWidth="10" defaultColWidth="9.140625" defaultRowHeight="15" x14ac:dyDescent="0.25"/>
  <cols>
    <col min="2" max="2" width="17" customWidth="1"/>
    <col min="3" max="3" width="19" customWidth="1"/>
    <col min="4" max="4" width="52" customWidth="1"/>
    <col min="5" max="5" width="29" customWidth="1"/>
    <col min="6" max="6" width="16" customWidth="1"/>
    <col min="7" max="7" width="39" customWidth="1"/>
    <col min="8" max="8" width="26" customWidth="1"/>
    <col min="9" max="9" width="42" customWidth="1"/>
    <col min="10" max="10" width="18" customWidth="1"/>
    <col min="11" max="11" width="27" customWidth="1"/>
    <col min="12" max="12" width="30" customWidth="1"/>
    <col min="13" max="13" width="33" customWidth="1"/>
    <col min="14" max="14" width="20" customWidth="1"/>
    <col min="16" max="256" width="8" hidden="1"/>
  </cols>
  <sheetData>
    <row r="1" spans="1:14" x14ac:dyDescent="0.25">
      <c r="B1" s="1" t="s">
        <v>0</v>
      </c>
      <c r="C1" s="1">
        <v>50</v>
      </c>
      <c r="D1" s="1" t="s">
        <v>1</v>
      </c>
    </row>
    <row r="2" spans="1:14" x14ac:dyDescent="0.25">
      <c r="B2" s="1" t="s">
        <v>2</v>
      </c>
      <c r="C2" s="1">
        <v>501</v>
      </c>
      <c r="D2" s="1" t="s">
        <v>3</v>
      </c>
    </row>
    <row r="3" spans="1:14" x14ac:dyDescent="0.25">
      <c r="B3" s="1" t="s">
        <v>4</v>
      </c>
      <c r="C3" s="1">
        <v>1</v>
      </c>
    </row>
    <row r="4" spans="1:14" x14ac:dyDescent="0.25">
      <c r="B4" s="1" t="s">
        <v>5</v>
      </c>
      <c r="C4" s="1">
        <v>228</v>
      </c>
    </row>
    <row r="5" spans="1:14" x14ac:dyDescent="0.25">
      <c r="B5" s="1" t="s">
        <v>6</v>
      </c>
      <c r="C5" s="3">
        <v>46022</v>
      </c>
    </row>
    <row r="6" spans="1:14" x14ac:dyDescent="0.25">
      <c r="B6" s="1" t="s">
        <v>7</v>
      </c>
      <c r="C6" s="1">
        <v>12</v>
      </c>
      <c r="D6" s="1" t="s">
        <v>8</v>
      </c>
    </row>
    <row r="8" spans="1:14" x14ac:dyDescent="0.25">
      <c r="A8" s="1" t="s">
        <v>9</v>
      </c>
      <c r="B8" s="4" t="s">
        <v>10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C9" s="1">
        <v>6</v>
      </c>
      <c r="D9" s="1">
        <v>7</v>
      </c>
      <c r="E9" s="1">
        <v>15</v>
      </c>
      <c r="F9" s="1">
        <v>16</v>
      </c>
      <c r="G9" s="1">
        <v>28</v>
      </c>
      <c r="H9" s="1">
        <v>35</v>
      </c>
      <c r="I9" s="1">
        <v>36</v>
      </c>
      <c r="J9" s="1">
        <v>60</v>
      </c>
      <c r="K9" s="1">
        <v>64</v>
      </c>
      <c r="L9" s="1">
        <v>67</v>
      </c>
      <c r="M9" s="1">
        <v>68</v>
      </c>
      <c r="N9" s="1">
        <v>76</v>
      </c>
    </row>
    <row r="10" spans="1:14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</row>
    <row r="11" spans="1:14" x14ac:dyDescent="0.25">
      <c r="A11" s="1">
        <v>1</v>
      </c>
      <c r="B11" t="s">
        <v>23</v>
      </c>
      <c r="C11" s="2" t="s">
        <v>24</v>
      </c>
      <c r="D11" s="2" t="s">
        <v>25</v>
      </c>
      <c r="E11" s="2" t="s">
        <v>26</v>
      </c>
      <c r="F11" s="2" t="s">
        <v>27</v>
      </c>
      <c r="G11" s="2" t="s">
        <v>28</v>
      </c>
      <c r="H11" s="2" t="s">
        <v>29</v>
      </c>
      <c r="I11" s="2" t="s">
        <v>30</v>
      </c>
      <c r="J11" s="2" t="s">
        <v>31</v>
      </c>
      <c r="K11" s="2">
        <v>1500000</v>
      </c>
      <c r="L11" s="2" t="s">
        <v>32</v>
      </c>
      <c r="M11" s="2" t="s">
        <v>33</v>
      </c>
      <c r="N11" s="2" t="s">
        <v>34</v>
      </c>
    </row>
    <row r="12" spans="1:14" x14ac:dyDescent="0.25">
      <c r="A12" s="1">
        <v>2</v>
      </c>
      <c r="B12" t="s">
        <v>35</v>
      </c>
      <c r="C12" s="2" t="s">
        <v>24</v>
      </c>
      <c r="D12" s="2" t="s">
        <v>25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2" t="s">
        <v>41</v>
      </c>
      <c r="K12" s="2">
        <v>5000000</v>
      </c>
      <c r="L12" s="2" t="s">
        <v>42</v>
      </c>
      <c r="M12" s="2" t="s">
        <v>33</v>
      </c>
      <c r="N12" s="2" t="s">
        <v>43</v>
      </c>
    </row>
    <row r="13" spans="1:14" x14ac:dyDescent="0.25">
      <c r="A13" s="1">
        <v>3</v>
      </c>
      <c r="B13" t="s">
        <v>44</v>
      </c>
      <c r="C13" s="2" t="s">
        <v>24</v>
      </c>
      <c r="D13" s="2" t="s">
        <v>25</v>
      </c>
      <c r="E13" s="2" t="s">
        <v>26</v>
      </c>
      <c r="F13" s="2" t="s">
        <v>45</v>
      </c>
      <c r="G13" s="2" t="s">
        <v>28</v>
      </c>
      <c r="H13" s="2" t="s">
        <v>46</v>
      </c>
      <c r="I13" s="2" t="s">
        <v>47</v>
      </c>
      <c r="J13" s="2" t="s">
        <v>48</v>
      </c>
      <c r="K13" s="2">
        <v>1000000</v>
      </c>
      <c r="L13" s="2" t="s">
        <v>32</v>
      </c>
      <c r="M13" s="2" t="s">
        <v>49</v>
      </c>
      <c r="N13" s="2" t="s">
        <v>34</v>
      </c>
    </row>
    <row r="14" spans="1:14" x14ac:dyDescent="0.25">
      <c r="A14" s="1">
        <v>4</v>
      </c>
      <c r="B14" t="s">
        <v>50</v>
      </c>
      <c r="C14" s="2" t="s">
        <v>51</v>
      </c>
      <c r="D14" s="2" t="s">
        <v>25</v>
      </c>
      <c r="E14" s="2" t="s">
        <v>52</v>
      </c>
      <c r="F14" s="2" t="s">
        <v>53</v>
      </c>
      <c r="G14" s="2" t="s">
        <v>38</v>
      </c>
      <c r="H14" s="2" t="s">
        <v>54</v>
      </c>
      <c r="I14" s="2" t="s">
        <v>55</v>
      </c>
      <c r="J14" s="2" t="s">
        <v>41</v>
      </c>
      <c r="K14" s="2">
        <v>5000000</v>
      </c>
      <c r="L14" s="2" t="s">
        <v>42</v>
      </c>
      <c r="M14" s="2" t="s">
        <v>33</v>
      </c>
      <c r="N14" s="2" t="s">
        <v>43</v>
      </c>
    </row>
    <row r="15" spans="1:14" x14ac:dyDescent="0.25">
      <c r="A15" s="1">
        <v>5</v>
      </c>
      <c r="B15" t="s">
        <v>56</v>
      </c>
      <c r="C15" s="2" t="s">
        <v>57</v>
      </c>
      <c r="D15" s="2" t="s">
        <v>25</v>
      </c>
      <c r="E15" s="2" t="s">
        <v>58</v>
      </c>
      <c r="F15" s="2" t="s">
        <v>59</v>
      </c>
      <c r="G15" s="2" t="s">
        <v>28</v>
      </c>
      <c r="H15" s="2" t="s">
        <v>60</v>
      </c>
      <c r="I15" s="2" t="s">
        <v>61</v>
      </c>
      <c r="J15" s="2" t="s">
        <v>62</v>
      </c>
      <c r="K15" s="2">
        <v>1500000</v>
      </c>
      <c r="L15" s="2" t="s">
        <v>32</v>
      </c>
      <c r="M15" s="2" t="s">
        <v>49</v>
      </c>
      <c r="N15" s="2" t="s">
        <v>34</v>
      </c>
    </row>
    <row r="16" spans="1:14" x14ac:dyDescent="0.25">
      <c r="A16" s="1">
        <v>6</v>
      </c>
      <c r="B16" t="s">
        <v>63</v>
      </c>
      <c r="C16" s="2" t="s">
        <v>57</v>
      </c>
      <c r="D16" s="2" t="s">
        <v>25</v>
      </c>
      <c r="E16" s="2" t="s">
        <v>58</v>
      </c>
      <c r="F16" s="2" t="s">
        <v>64</v>
      </c>
      <c r="G16" s="2" t="s">
        <v>38</v>
      </c>
      <c r="H16" s="2" t="s">
        <v>65</v>
      </c>
      <c r="I16" s="2" t="s">
        <v>66</v>
      </c>
      <c r="J16" s="2" t="s">
        <v>62</v>
      </c>
      <c r="K16" s="2">
        <v>300000</v>
      </c>
      <c r="L16" s="2" t="s">
        <v>32</v>
      </c>
      <c r="M16" s="2" t="s">
        <v>33</v>
      </c>
      <c r="N16" s="2" t="s">
        <v>34</v>
      </c>
    </row>
    <row r="17" spans="1:14" x14ac:dyDescent="0.25">
      <c r="A17" s="1">
        <v>7</v>
      </c>
      <c r="B17" t="s">
        <v>67</v>
      </c>
      <c r="C17" s="2" t="s">
        <v>57</v>
      </c>
      <c r="D17" s="2" t="s">
        <v>25</v>
      </c>
      <c r="E17" s="2" t="s">
        <v>58</v>
      </c>
      <c r="F17" s="2" t="s">
        <v>68</v>
      </c>
      <c r="G17" s="2" t="s">
        <v>38</v>
      </c>
      <c r="H17" s="2" t="s">
        <v>69</v>
      </c>
      <c r="I17" s="2" t="s">
        <v>70</v>
      </c>
      <c r="J17" s="2" t="s">
        <v>62</v>
      </c>
      <c r="K17" s="2">
        <v>500000</v>
      </c>
      <c r="L17" s="2" t="s">
        <v>32</v>
      </c>
      <c r="M17" s="2" t="s">
        <v>33</v>
      </c>
      <c r="N17" s="2" t="s">
        <v>34</v>
      </c>
    </row>
    <row r="18" spans="1:14" x14ac:dyDescent="0.25">
      <c r="A18" s="1">
        <v>8</v>
      </c>
      <c r="B18" t="s">
        <v>71</v>
      </c>
      <c r="C18" s="2" t="s">
        <v>57</v>
      </c>
      <c r="D18" s="2" t="s">
        <v>25</v>
      </c>
      <c r="E18" s="2" t="s">
        <v>72</v>
      </c>
      <c r="F18" s="2" t="s">
        <v>73</v>
      </c>
      <c r="G18" s="2" t="s">
        <v>28</v>
      </c>
      <c r="H18" s="2" t="s">
        <v>74</v>
      </c>
      <c r="I18" s="2" t="s">
        <v>75</v>
      </c>
      <c r="J18" s="2" t="s">
        <v>62</v>
      </c>
      <c r="K18" s="2">
        <v>800000</v>
      </c>
      <c r="L18" s="2" t="s">
        <v>32</v>
      </c>
      <c r="M18" s="2" t="s">
        <v>49</v>
      </c>
      <c r="N18" s="2" t="s">
        <v>34</v>
      </c>
    </row>
    <row r="19" spans="1:14" x14ac:dyDescent="0.25">
      <c r="A19" s="1">
        <v>9</v>
      </c>
      <c r="B19" t="s">
        <v>76</v>
      </c>
      <c r="C19" s="2" t="s">
        <v>57</v>
      </c>
      <c r="D19" s="2" t="s">
        <v>25</v>
      </c>
      <c r="E19" s="2" t="s">
        <v>72</v>
      </c>
      <c r="F19" s="2" t="s">
        <v>77</v>
      </c>
      <c r="G19" s="2" t="s">
        <v>28</v>
      </c>
      <c r="H19" s="2" t="s">
        <v>78</v>
      </c>
      <c r="I19" s="2" t="s">
        <v>79</v>
      </c>
      <c r="J19" s="2" t="s">
        <v>80</v>
      </c>
      <c r="K19" s="2">
        <v>1000000</v>
      </c>
      <c r="L19" s="2" t="s">
        <v>32</v>
      </c>
      <c r="M19" s="2" t="s">
        <v>49</v>
      </c>
      <c r="N19" s="2" t="s">
        <v>81</v>
      </c>
    </row>
    <row r="20" spans="1:14" x14ac:dyDescent="0.25">
      <c r="A20" s="1">
        <v>10</v>
      </c>
      <c r="B20" t="s">
        <v>82</v>
      </c>
      <c r="C20" s="2" t="s">
        <v>57</v>
      </c>
      <c r="D20" s="2" t="s">
        <v>25</v>
      </c>
      <c r="E20" s="2" t="s">
        <v>72</v>
      </c>
      <c r="F20" s="2" t="s">
        <v>83</v>
      </c>
      <c r="G20" s="2" t="s">
        <v>84</v>
      </c>
      <c r="H20" s="2" t="s">
        <v>85</v>
      </c>
      <c r="I20" s="2" t="s">
        <v>86</v>
      </c>
      <c r="J20" s="2" t="s">
        <v>87</v>
      </c>
      <c r="K20" s="2">
        <v>1000000</v>
      </c>
      <c r="L20" s="2" t="s">
        <v>32</v>
      </c>
      <c r="M20" s="2" t="s">
        <v>33</v>
      </c>
      <c r="N20" s="2" t="s">
        <v>34</v>
      </c>
    </row>
    <row r="21" spans="1:14" x14ac:dyDescent="0.25">
      <c r="A21" s="1">
        <v>11</v>
      </c>
      <c r="B21" t="s">
        <v>88</v>
      </c>
      <c r="C21" s="2" t="s">
        <v>57</v>
      </c>
      <c r="D21" s="2" t="s">
        <v>25</v>
      </c>
      <c r="E21" s="2" t="s">
        <v>72</v>
      </c>
      <c r="F21" s="2" t="s">
        <v>89</v>
      </c>
      <c r="G21" s="2" t="s">
        <v>28</v>
      </c>
      <c r="H21" s="2" t="s">
        <v>90</v>
      </c>
      <c r="I21" s="2" t="s">
        <v>91</v>
      </c>
      <c r="J21" s="2" t="s">
        <v>92</v>
      </c>
      <c r="K21" s="2">
        <v>7000000</v>
      </c>
      <c r="L21" s="2" t="s">
        <v>32</v>
      </c>
      <c r="M21" s="2" t="s">
        <v>49</v>
      </c>
      <c r="N21" s="2" t="s">
        <v>34</v>
      </c>
    </row>
    <row r="22" spans="1:14" x14ac:dyDescent="0.25">
      <c r="A22" s="1">
        <v>12</v>
      </c>
      <c r="B22" t="s">
        <v>93</v>
      </c>
      <c r="C22" s="2" t="s">
        <v>57</v>
      </c>
      <c r="D22" s="2" t="s">
        <v>25</v>
      </c>
      <c r="E22" s="2" t="s">
        <v>72</v>
      </c>
      <c r="F22" s="2" t="s">
        <v>94</v>
      </c>
      <c r="G22" s="2" t="s">
        <v>28</v>
      </c>
      <c r="H22" s="2" t="s">
        <v>95</v>
      </c>
      <c r="I22" s="2" t="s">
        <v>96</v>
      </c>
      <c r="J22" s="2" t="s">
        <v>97</v>
      </c>
      <c r="K22" s="2">
        <v>600000</v>
      </c>
      <c r="L22" s="2" t="s">
        <v>32</v>
      </c>
      <c r="M22" s="2" t="s">
        <v>49</v>
      </c>
      <c r="N22" s="2" t="s">
        <v>98</v>
      </c>
    </row>
    <row r="23" spans="1:14" x14ac:dyDescent="0.25">
      <c r="A23" s="1">
        <v>13</v>
      </c>
      <c r="B23" t="s">
        <v>99</v>
      </c>
      <c r="C23" s="2" t="s">
        <v>57</v>
      </c>
      <c r="D23" s="2" t="s">
        <v>25</v>
      </c>
      <c r="E23" s="2" t="s">
        <v>100</v>
      </c>
      <c r="F23" s="2" t="s">
        <v>101</v>
      </c>
      <c r="G23" s="2" t="s">
        <v>28</v>
      </c>
      <c r="H23" s="2" t="s">
        <v>102</v>
      </c>
      <c r="I23" s="2" t="s">
        <v>103</v>
      </c>
      <c r="J23" s="2" t="s">
        <v>97</v>
      </c>
      <c r="K23" s="2">
        <v>3000000</v>
      </c>
      <c r="L23" s="2" t="s">
        <v>32</v>
      </c>
      <c r="M23" s="2" t="s">
        <v>49</v>
      </c>
      <c r="N23" s="2" t="s">
        <v>34</v>
      </c>
    </row>
    <row r="24" spans="1:14" x14ac:dyDescent="0.25">
      <c r="A24" s="1">
        <v>14</v>
      </c>
      <c r="B24" t="s">
        <v>104</v>
      </c>
      <c r="C24" s="2" t="s">
        <v>57</v>
      </c>
      <c r="D24" s="2" t="s">
        <v>25</v>
      </c>
      <c r="E24" s="2" t="s">
        <v>100</v>
      </c>
      <c r="F24" s="2" t="s">
        <v>105</v>
      </c>
      <c r="G24" s="2" t="s">
        <v>28</v>
      </c>
      <c r="H24" s="2" t="s">
        <v>106</v>
      </c>
      <c r="I24" s="2" t="s">
        <v>107</v>
      </c>
      <c r="J24" s="2" t="s">
        <v>108</v>
      </c>
      <c r="K24" s="2">
        <v>2000000</v>
      </c>
      <c r="L24" s="2" t="s">
        <v>32</v>
      </c>
      <c r="M24" s="2" t="s">
        <v>49</v>
      </c>
      <c r="N24" s="2" t="s">
        <v>34</v>
      </c>
    </row>
    <row r="25" spans="1:14" x14ac:dyDescent="0.25">
      <c r="A25" s="1">
        <v>15</v>
      </c>
      <c r="B25" t="s">
        <v>109</v>
      </c>
      <c r="C25" s="2" t="s">
        <v>110</v>
      </c>
      <c r="D25" s="2" t="s">
        <v>25</v>
      </c>
      <c r="E25" s="2" t="s">
        <v>111</v>
      </c>
      <c r="F25" s="2" t="s">
        <v>112</v>
      </c>
      <c r="G25" s="2" t="s">
        <v>28</v>
      </c>
      <c r="H25" s="2" t="s">
        <v>113</v>
      </c>
      <c r="I25" s="2" t="s">
        <v>114</v>
      </c>
      <c r="J25" s="2" t="s">
        <v>115</v>
      </c>
      <c r="K25" s="2">
        <v>500000</v>
      </c>
      <c r="L25" s="2" t="s">
        <v>32</v>
      </c>
      <c r="M25" s="2" t="s">
        <v>33</v>
      </c>
      <c r="N25" s="2" t="s">
        <v>34</v>
      </c>
    </row>
    <row r="26" spans="1:14" x14ac:dyDescent="0.25">
      <c r="A26" s="1">
        <v>16</v>
      </c>
      <c r="B26" t="s">
        <v>116</v>
      </c>
      <c r="C26" s="2" t="s">
        <v>110</v>
      </c>
      <c r="D26" s="2" t="s">
        <v>25</v>
      </c>
      <c r="E26" s="2" t="s">
        <v>111</v>
      </c>
      <c r="F26" s="2" t="s">
        <v>117</v>
      </c>
      <c r="G26" s="2" t="s">
        <v>28</v>
      </c>
      <c r="H26" s="2" t="s">
        <v>118</v>
      </c>
      <c r="I26" s="2" t="s">
        <v>119</v>
      </c>
      <c r="J26" s="2" t="s">
        <v>120</v>
      </c>
      <c r="K26" s="2">
        <v>4500000</v>
      </c>
      <c r="L26" s="2" t="s">
        <v>32</v>
      </c>
      <c r="M26" s="2" t="s">
        <v>49</v>
      </c>
      <c r="N26" s="2" t="s">
        <v>34</v>
      </c>
    </row>
    <row r="27" spans="1:14" x14ac:dyDescent="0.25">
      <c r="A27" s="1">
        <v>17</v>
      </c>
      <c r="B27" t="s">
        <v>121</v>
      </c>
      <c r="C27" s="2" t="s">
        <v>122</v>
      </c>
      <c r="D27" s="2" t="s">
        <v>123</v>
      </c>
      <c r="E27" s="2" t="s">
        <v>124</v>
      </c>
      <c r="F27" s="2" t="s">
        <v>125</v>
      </c>
      <c r="G27" s="2" t="s">
        <v>28</v>
      </c>
      <c r="H27" s="2" t="s">
        <v>126</v>
      </c>
      <c r="I27" s="2" t="s">
        <v>127</v>
      </c>
      <c r="J27" s="2" t="s">
        <v>128</v>
      </c>
      <c r="K27" s="2">
        <v>3000000</v>
      </c>
      <c r="L27" s="2" t="s">
        <v>32</v>
      </c>
      <c r="M27" s="2" t="s">
        <v>33</v>
      </c>
      <c r="N27" s="2" t="s">
        <v>34</v>
      </c>
    </row>
    <row r="28" spans="1:14" x14ac:dyDescent="0.25">
      <c r="A28" s="1">
        <v>18</v>
      </c>
      <c r="B28" t="s">
        <v>129</v>
      </c>
      <c r="C28" s="2" t="s">
        <v>122</v>
      </c>
      <c r="D28" s="2" t="s">
        <v>130</v>
      </c>
      <c r="E28" s="2" t="s">
        <v>124</v>
      </c>
      <c r="F28" s="2" t="s">
        <v>131</v>
      </c>
      <c r="G28" s="2" t="s">
        <v>28</v>
      </c>
      <c r="H28" s="2" t="s">
        <v>132</v>
      </c>
      <c r="I28" s="2" t="s">
        <v>133</v>
      </c>
      <c r="J28" s="2" t="s">
        <v>134</v>
      </c>
      <c r="K28" s="2">
        <v>1000000</v>
      </c>
      <c r="L28" s="2" t="s">
        <v>32</v>
      </c>
      <c r="M28" s="2" t="s">
        <v>49</v>
      </c>
      <c r="N28" s="2" t="s">
        <v>98</v>
      </c>
    </row>
    <row r="29" spans="1:14" x14ac:dyDescent="0.25">
      <c r="A29" s="1">
        <v>19</v>
      </c>
      <c r="B29" t="s">
        <v>135</v>
      </c>
      <c r="C29" s="2" t="s">
        <v>122</v>
      </c>
      <c r="D29" s="2" t="s">
        <v>130</v>
      </c>
      <c r="E29" s="2" t="s">
        <v>124</v>
      </c>
      <c r="F29" s="2" t="s">
        <v>136</v>
      </c>
      <c r="G29" s="2" t="s">
        <v>137</v>
      </c>
      <c r="H29" s="2" t="s">
        <v>138</v>
      </c>
      <c r="I29" s="2" t="s">
        <v>139</v>
      </c>
      <c r="J29" s="2" t="s">
        <v>140</v>
      </c>
      <c r="K29" s="2">
        <v>1000000</v>
      </c>
      <c r="L29" s="2" t="s">
        <v>32</v>
      </c>
      <c r="M29" s="2" t="s">
        <v>49</v>
      </c>
      <c r="N29" s="2" t="s">
        <v>34</v>
      </c>
    </row>
    <row r="30" spans="1:14" x14ac:dyDescent="0.25">
      <c r="A30" s="1">
        <v>20</v>
      </c>
      <c r="B30" t="s">
        <v>141</v>
      </c>
      <c r="C30" s="2" t="s">
        <v>122</v>
      </c>
      <c r="D30" s="2" t="s">
        <v>130</v>
      </c>
      <c r="E30" s="2" t="s">
        <v>124</v>
      </c>
      <c r="F30" s="2" t="s">
        <v>142</v>
      </c>
      <c r="G30" s="2" t="s">
        <v>84</v>
      </c>
      <c r="H30" s="2" t="s">
        <v>143</v>
      </c>
      <c r="I30" s="2" t="s">
        <v>144</v>
      </c>
      <c r="J30" s="2" t="s">
        <v>145</v>
      </c>
      <c r="K30" s="2">
        <v>1500000</v>
      </c>
      <c r="L30" s="2" t="s">
        <v>32</v>
      </c>
      <c r="M30" s="2" t="s">
        <v>33</v>
      </c>
      <c r="N30" s="2" t="s">
        <v>146</v>
      </c>
    </row>
    <row r="31" spans="1:14" x14ac:dyDescent="0.25">
      <c r="A31" s="1">
        <v>21</v>
      </c>
      <c r="B31" t="s">
        <v>147</v>
      </c>
      <c r="C31" s="2" t="s">
        <v>122</v>
      </c>
      <c r="D31" s="2" t="s">
        <v>130</v>
      </c>
      <c r="E31" s="2" t="s">
        <v>124</v>
      </c>
      <c r="F31" s="2" t="s">
        <v>148</v>
      </c>
      <c r="G31" s="2" t="s">
        <v>28</v>
      </c>
      <c r="H31" s="2" t="s">
        <v>149</v>
      </c>
      <c r="I31" s="2" t="s">
        <v>150</v>
      </c>
      <c r="J31" s="2" t="s">
        <v>151</v>
      </c>
      <c r="K31" s="2">
        <v>4000000</v>
      </c>
      <c r="L31" s="2" t="s">
        <v>32</v>
      </c>
      <c r="M31" s="2" t="s">
        <v>33</v>
      </c>
      <c r="N31" s="2" t="s">
        <v>152</v>
      </c>
    </row>
    <row r="32" spans="1:14" x14ac:dyDescent="0.25">
      <c r="A32" s="1">
        <v>22</v>
      </c>
      <c r="B32" t="s">
        <v>153</v>
      </c>
      <c r="C32" s="2" t="s">
        <v>154</v>
      </c>
      <c r="D32" s="2" t="s">
        <v>25</v>
      </c>
      <c r="E32" s="2" t="s">
        <v>155</v>
      </c>
      <c r="F32" s="2" t="s">
        <v>156</v>
      </c>
      <c r="G32" s="2" t="s">
        <v>84</v>
      </c>
      <c r="H32" s="2" t="s">
        <v>157</v>
      </c>
      <c r="I32" s="2" t="s">
        <v>158</v>
      </c>
      <c r="J32" s="2" t="s">
        <v>159</v>
      </c>
      <c r="K32" s="2">
        <v>1000000</v>
      </c>
      <c r="L32" s="2" t="s">
        <v>32</v>
      </c>
      <c r="M32" s="2" t="s">
        <v>33</v>
      </c>
      <c r="N32" s="2" t="s">
        <v>34</v>
      </c>
    </row>
    <row r="33" spans="1:14" x14ac:dyDescent="0.25">
      <c r="A33" s="1">
        <v>23</v>
      </c>
      <c r="B33" t="s">
        <v>160</v>
      </c>
      <c r="C33" s="2" t="s">
        <v>154</v>
      </c>
      <c r="D33" s="2" t="s">
        <v>25</v>
      </c>
      <c r="E33" s="2" t="s">
        <v>155</v>
      </c>
      <c r="F33" s="2" t="s">
        <v>161</v>
      </c>
      <c r="G33" s="2" t="s">
        <v>28</v>
      </c>
      <c r="H33" s="2" t="s">
        <v>162</v>
      </c>
      <c r="I33" s="2" t="s">
        <v>163</v>
      </c>
      <c r="J33" s="2" t="s">
        <v>164</v>
      </c>
      <c r="K33" s="2">
        <v>500000</v>
      </c>
      <c r="L33" s="2" t="s">
        <v>32</v>
      </c>
      <c r="M33" s="2" t="s">
        <v>33</v>
      </c>
      <c r="N33" s="2" t="s">
        <v>165</v>
      </c>
    </row>
    <row r="34" spans="1:14" x14ac:dyDescent="0.25">
      <c r="A34" s="1">
        <v>24</v>
      </c>
      <c r="B34" t="s">
        <v>166</v>
      </c>
      <c r="C34" s="2" t="s">
        <v>154</v>
      </c>
      <c r="D34" s="2" t="s">
        <v>25</v>
      </c>
      <c r="E34" s="2" t="s">
        <v>155</v>
      </c>
      <c r="F34" s="2" t="s">
        <v>167</v>
      </c>
      <c r="G34" s="2" t="s">
        <v>84</v>
      </c>
      <c r="H34" s="2" t="s">
        <v>168</v>
      </c>
      <c r="I34" s="2" t="s">
        <v>169</v>
      </c>
      <c r="J34" s="2" t="s">
        <v>128</v>
      </c>
      <c r="K34" s="2">
        <v>1000000</v>
      </c>
      <c r="L34" s="2" t="s">
        <v>32</v>
      </c>
      <c r="M34" s="2" t="s">
        <v>33</v>
      </c>
      <c r="N34" s="2" t="s">
        <v>34</v>
      </c>
    </row>
    <row r="35" spans="1:14" x14ac:dyDescent="0.25">
      <c r="A35" s="1">
        <v>25</v>
      </c>
      <c r="B35" t="s">
        <v>170</v>
      </c>
      <c r="C35" s="2" t="s">
        <v>154</v>
      </c>
      <c r="D35" s="2" t="s">
        <v>25</v>
      </c>
      <c r="E35" s="2" t="s">
        <v>155</v>
      </c>
      <c r="F35" s="2" t="s">
        <v>171</v>
      </c>
      <c r="G35" s="2" t="s">
        <v>84</v>
      </c>
      <c r="H35" s="2" t="s">
        <v>172</v>
      </c>
      <c r="I35" s="2" t="s">
        <v>169</v>
      </c>
      <c r="J35" s="2" t="s">
        <v>128</v>
      </c>
      <c r="K35" s="2">
        <v>1000000</v>
      </c>
      <c r="L35" s="2" t="s">
        <v>32</v>
      </c>
      <c r="M35" s="2" t="s">
        <v>33</v>
      </c>
      <c r="N35" s="2" t="s">
        <v>34</v>
      </c>
    </row>
    <row r="36" spans="1:14" x14ac:dyDescent="0.25">
      <c r="A36" s="1">
        <v>26</v>
      </c>
      <c r="B36" t="s">
        <v>173</v>
      </c>
      <c r="C36" s="2" t="s">
        <v>154</v>
      </c>
      <c r="D36" s="2" t="s">
        <v>25</v>
      </c>
      <c r="E36" s="2" t="s">
        <v>174</v>
      </c>
      <c r="F36" s="2" t="s">
        <v>175</v>
      </c>
      <c r="G36" s="2" t="s">
        <v>28</v>
      </c>
      <c r="H36" s="2" t="s">
        <v>176</v>
      </c>
      <c r="I36" s="2" t="s">
        <v>163</v>
      </c>
      <c r="J36" s="2" t="s">
        <v>164</v>
      </c>
      <c r="K36" s="2">
        <v>500000</v>
      </c>
      <c r="L36" s="2" t="s">
        <v>32</v>
      </c>
      <c r="M36" s="2" t="s">
        <v>33</v>
      </c>
      <c r="N36" s="2" t="s">
        <v>34</v>
      </c>
    </row>
    <row r="37" spans="1:14" x14ac:dyDescent="0.25">
      <c r="A37" s="1">
        <v>27</v>
      </c>
      <c r="B37" t="s">
        <v>177</v>
      </c>
      <c r="C37" s="2" t="s">
        <v>154</v>
      </c>
      <c r="D37" s="2" t="s">
        <v>25</v>
      </c>
      <c r="E37" s="2" t="s">
        <v>178</v>
      </c>
      <c r="F37" s="2" t="s">
        <v>179</v>
      </c>
      <c r="G37" s="2" t="s">
        <v>84</v>
      </c>
      <c r="H37" s="2" t="s">
        <v>180</v>
      </c>
      <c r="I37" s="2" t="s">
        <v>181</v>
      </c>
      <c r="J37" s="2" t="s">
        <v>182</v>
      </c>
      <c r="K37" s="2">
        <v>1000000</v>
      </c>
      <c r="L37" s="2" t="s">
        <v>32</v>
      </c>
      <c r="M37" s="2" t="s">
        <v>49</v>
      </c>
      <c r="N37" s="2" t="s">
        <v>34</v>
      </c>
    </row>
    <row r="38" spans="1:14" x14ac:dyDescent="0.25">
      <c r="A38" s="1">
        <v>28</v>
      </c>
      <c r="B38" t="s">
        <v>183</v>
      </c>
      <c r="C38" s="2" t="s">
        <v>154</v>
      </c>
      <c r="D38" s="2" t="s">
        <v>25</v>
      </c>
      <c r="E38" s="2" t="s">
        <v>155</v>
      </c>
      <c r="F38" s="2" t="s">
        <v>184</v>
      </c>
      <c r="G38" s="2" t="s">
        <v>28</v>
      </c>
      <c r="H38" s="2" t="s">
        <v>155</v>
      </c>
      <c r="I38" s="2" t="s">
        <v>185</v>
      </c>
      <c r="J38" s="2" t="s">
        <v>128</v>
      </c>
      <c r="K38" s="2">
        <v>10000000</v>
      </c>
      <c r="L38" s="2" t="s">
        <v>32</v>
      </c>
      <c r="M38" s="2" t="s">
        <v>49</v>
      </c>
      <c r="N38" s="2" t="s">
        <v>186</v>
      </c>
    </row>
    <row r="351003" spans="1:3" x14ac:dyDescent="0.25">
      <c r="A351003" t="s">
        <v>24</v>
      </c>
      <c r="B351003" t="s">
        <v>123</v>
      </c>
      <c r="C351003" t="s">
        <v>187</v>
      </c>
    </row>
    <row r="351004" spans="1:3" x14ac:dyDescent="0.25">
      <c r="A351004" t="s">
        <v>51</v>
      </c>
      <c r="B351004" t="s">
        <v>130</v>
      </c>
      <c r="C351004" t="s">
        <v>188</v>
      </c>
    </row>
    <row r="351005" spans="1:3" x14ac:dyDescent="0.25">
      <c r="A351005" t="s">
        <v>57</v>
      </c>
      <c r="B351005" t="s">
        <v>25</v>
      </c>
      <c r="C351005" t="s">
        <v>189</v>
      </c>
    </row>
    <row r="351006" spans="1:3" x14ac:dyDescent="0.25">
      <c r="A351006" t="s">
        <v>110</v>
      </c>
      <c r="C351006" t="s">
        <v>190</v>
      </c>
    </row>
    <row r="351007" spans="1:3" x14ac:dyDescent="0.25">
      <c r="A351007" t="s">
        <v>122</v>
      </c>
      <c r="C351007" t="s">
        <v>191</v>
      </c>
    </row>
    <row r="351008" spans="1:3" x14ac:dyDescent="0.25">
      <c r="A351008" t="s">
        <v>154</v>
      </c>
      <c r="C351008" t="s">
        <v>137</v>
      </c>
    </row>
    <row r="351009" spans="1:3" x14ac:dyDescent="0.25">
      <c r="A351009" t="s">
        <v>192</v>
      </c>
      <c r="C351009" t="s">
        <v>193</v>
      </c>
    </row>
    <row r="351010" spans="1:3" x14ac:dyDescent="0.25">
      <c r="C351010" t="s">
        <v>194</v>
      </c>
    </row>
    <row r="351011" spans="1:3" x14ac:dyDescent="0.25">
      <c r="C351011" t="s">
        <v>195</v>
      </c>
    </row>
    <row r="351012" spans="1:3" x14ac:dyDescent="0.25">
      <c r="C351012" t="s">
        <v>38</v>
      </c>
    </row>
    <row r="351013" spans="1:3" x14ac:dyDescent="0.25">
      <c r="C351013" t="s">
        <v>84</v>
      </c>
    </row>
    <row r="351014" spans="1:3" x14ac:dyDescent="0.25">
      <c r="C351014" t="s">
        <v>28</v>
      </c>
    </row>
  </sheetData>
  <mergeCells count="1">
    <mergeCell ref="B8:N8"/>
  </mergeCells>
  <dataValidations count="12">
    <dataValidation type="list" allowBlank="1" showInputMessage="1" showErrorMessage="1" errorTitle="Entrada no válida" error="Por favor seleccione un elemento de la lista" promptTitle="Seleccione un elemento de la lista" prompt=" &quot; Seleccione el programa de gestión ambiental&quot;" sqref="C11:C38" xr:uid="{00000000-0002-0000-0000-000000000000}">
      <formula1>$A$351002:$A$351009</formula1>
    </dataValidation>
    <dataValidation type="list" allowBlank="1" showInputMessage="1" showErrorMessage="1" errorTitle="Entrada no válida" error="Por favor seleccione un elemento de la lista" promptTitle="Seleccione un elemento de la lista" prompt=" Si selecciono en la columna anterior &quot;Programa PIGA&quot; la opcion 5. Programa Gestion del cambio climatico&quot;, seleccione el parametro correspondiente." sqref="D11:D38" xr:uid="{00000000-0002-0000-0000-000001000000}">
      <formula1>$B$351002:$B$351005</formula1>
    </dataValidation>
    <dataValidation type="textLength" allowBlank="1" showInputMessage="1" showErrorMessage="1" errorTitle="Entrada no válida" error="Escriba un texto " promptTitle="Cualquier contenido" prompt=" &quot;Diligencie la meta anual establecida para el programa.&quot;" sqref="E11:E38" xr:uid="{00000000-0002-0000-0000-000002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&quot;Escriba la actividad que la entidad va a realizar para dar cumplimiento a la meta anual&quot;" sqref="F11:F38" xr:uid="{00000000-0002-0000-0000-000003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ar de la lista desplegable el mes el cual se realizará la actividad." sqref="G11:G38" xr:uid="{00000000-0002-0000-0000-000004000000}">
      <formula1>$C$351002:$C$351014</formula1>
    </dataValidation>
    <dataValidation type="textLength" allowBlank="1" showInputMessage="1" showErrorMessage="1" errorTitle="Entrada no válida" error="Escriba un texto " promptTitle="Cualquier contenido" prompt=" &quot;Escriba la meta , esta debe ser coherente con la actividad planteada&quot;" sqref="H11:H38" xr:uid="{00000000-0002-0000-0000-000005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Este indicador debe pertmitir hacer un seguimiento a la meta de la casilla &quot; META DE LA ACTIVIDAD&quot; y debe ser una formula. Ej: (% de dispositivos instlados/# de dispositivos a instalar)*100" sqref="I11:I38" xr:uid="{00000000-0002-0000-0000-000006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&quot;Escriba el cargo de la persona responsable del cumplimiento de esta actividad.&quot;" sqref="J11:J38" xr:uid="{00000000-0002-0000-0000-000007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&quot;Escriba el monto asignado para la realización de esta actividad en pesos colombianos&quot;" sqref="K11:K38" xr:uid="{00000000-0002-0000-0000-000008000000}">
      <formula1>-9223372036854770000</formula1>
      <formula2>9223372036854770000</formula2>
    </dataValidation>
    <dataValidation type="textLength" allowBlank="1" showInputMessage="1" showErrorMessage="1" errorTitle="Entrada no válida" error="Escriba un texto " promptTitle="Cualquier contenido" prompt=" &quot;Diligencie la meta del plan de desarrollo vigente&quot;" sqref="L11:L38" xr:uid="{00000000-0002-0000-0000-000009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&quot;Diligencie la meta proyecto de inversión&quot;" sqref="M11:M38" xr:uid="{00000000-0002-0000-0000-00000A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&quot;Escriba las observaciones necesarias para aclarar particularidades de la actividad&quot;" sqref="N11:N38" xr:uid="{00000000-0002-0000-0000-00000B000000}">
      <formula1>0</formula1>
      <formula2>4000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eb3ac68175a741db2d5e09eefe66234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9045ed1d691f3f0bd5194d1ec807f4e3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75AE0722-3291-43C8-9223-92CC15B787EE}"/>
</file>

<file path=customXml/itemProps2.xml><?xml version="1.0" encoding="utf-8"?>
<ds:datastoreItem xmlns:ds="http://schemas.openxmlformats.org/officeDocument/2006/customXml" ds:itemID="{239A6557-544B-4209-82BB-D44D82C5A1FE}"/>
</file>

<file path=customXml/itemProps3.xml><?xml version="1.0" encoding="utf-8"?>
<ds:datastoreItem xmlns:ds="http://schemas.openxmlformats.org/officeDocument/2006/customXml" ds:itemID="{F621CE2B-7D79-4FA3-A365-66725DBE4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501 FORMULACION PLAN DE ACCI...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 Yamile Bonilla Gonzalez</cp:lastModifiedBy>
  <dcterms:created xsi:type="dcterms:W3CDTF">2025-12-18T14:13:54Z</dcterms:created>
  <dcterms:modified xsi:type="dcterms:W3CDTF">2025-12-18T14:14:32Z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2025-12-18T14:14:12Z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79bfb0ac-e73d-4b0a-96cd-5b3ed46624c1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0x0101004698C21ADF809643BDA9225112B63919</vt:lpwstr>
  </property>
</Properties>
</file>