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showInkAnnotation="0" codeName="ThisWorkbook"/>
  <mc:AlternateContent xmlns:mc="http://schemas.openxmlformats.org/markup-compatibility/2006">
    <mc:Choice Requires="x15">
      <x15ac:absPath xmlns:x15ac="http://schemas.microsoft.com/office/spreadsheetml/2010/11/ac" url="C:\Users\solci_ur6rij8\Downloads\"/>
    </mc:Choice>
  </mc:AlternateContent>
  <xr:revisionPtr revIDLastSave="0" documentId="13_ncr:1_{553182D6-48CE-406D-AD05-ABA81E57DCDD}" xr6:coauthVersionLast="47" xr6:coauthVersionMax="47" xr10:uidLastSave="{00000000-0000-0000-0000-000000000000}"/>
  <bookViews>
    <workbookView xWindow="-110" yWindow="-110" windowWidth="19420" windowHeight="10420" xr2:uid="{00000000-000D-0000-FFFF-FFFF00000000}"/>
  </bookViews>
  <sheets>
    <sheet name="Clima Laboral 2023" sheetId="18" r:id="rId1"/>
  </sheets>
  <definedNames>
    <definedName name="_xlnm.Print_Area" localSheetId="0">'Clima Laboral 2023'!$C$2:$U$13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4" i="18" l="1"/>
  <c r="R24" i="18"/>
  <c r="S24" i="18"/>
  <c r="Y28" i="18"/>
  <c r="V24" i="18"/>
  <c r="H25" i="18"/>
  <c r="I25" i="18"/>
  <c r="J25" i="18"/>
  <c r="K25" i="18"/>
  <c r="L25" i="18"/>
  <c r="M25" i="18"/>
  <c r="N25" i="18"/>
  <c r="O25" i="18"/>
  <c r="P25" i="18"/>
  <c r="Q25" i="18"/>
  <c r="R25" i="18"/>
  <c r="G25" i="18"/>
  <c r="H24" i="18"/>
  <c r="I24" i="18"/>
  <c r="J24" i="18"/>
  <c r="K24" i="18"/>
  <c r="L24" i="18"/>
  <c r="M24" i="18"/>
  <c r="N24" i="18"/>
  <c r="O24" i="18"/>
  <c r="P24" i="18"/>
  <c r="G24" i="18"/>
  <c r="S25" i="18" l="1"/>
</calcChain>
</file>

<file path=xl/sharedStrings.xml><?xml version="1.0" encoding="utf-8"?>
<sst xmlns="http://schemas.openxmlformats.org/spreadsheetml/2006/main" count="72" uniqueCount="55">
  <si>
    <t>Objetivo</t>
  </si>
  <si>
    <t>ASPECTO / FACTOR DE IMPACTO</t>
  </si>
  <si>
    <t>ACTIVIDAD</t>
  </si>
  <si>
    <t>DESCRIPCIÓN</t>
  </si>
  <si>
    <t>POBLACIÓN OBJETIVO</t>
  </si>
  <si>
    <t>ENE</t>
  </si>
  <si>
    <t>FEB</t>
  </si>
  <si>
    <t>MAR</t>
  </si>
  <si>
    <t>ABR</t>
  </si>
  <si>
    <t>MAY</t>
  </si>
  <si>
    <t>JUN</t>
  </si>
  <si>
    <t>JUL</t>
  </si>
  <si>
    <t>AGO</t>
  </si>
  <si>
    <t>SEP</t>
  </si>
  <si>
    <t>OCT</t>
  </si>
  <si>
    <t>NOV</t>
  </si>
  <si>
    <t>DIC</t>
  </si>
  <si>
    <t>TOTAL PROGRAMADO/EJECUTADO</t>
  </si>
  <si>
    <t>RECURSOS REQUERIDOS</t>
  </si>
  <si>
    <t>RESPONSABLE</t>
  </si>
  <si>
    <t>Administración del tiempo</t>
  </si>
  <si>
    <t>Promover herramientas que faciliten la adecuada administración del tiempo</t>
  </si>
  <si>
    <t>Toda la entidad</t>
  </si>
  <si>
    <t>Canales de comunicación internos</t>
  </si>
  <si>
    <t>SAF (Talento Humano) y Oficina Asesora de Comunicaciones</t>
  </si>
  <si>
    <t>Plataforma Teams
Espacios Físicos
Personas</t>
  </si>
  <si>
    <t>SAF (Talento Humano)</t>
  </si>
  <si>
    <t>Redes de apoyo</t>
  </si>
  <si>
    <t>Diseñar estrategias comunicativas para reforzar la  divulgación de los grupos de apoyo existentes al interior de la entidad, así como las acciones implementadas para que servidores/as y colaboradores puedan expresar situaciones específicas</t>
  </si>
  <si>
    <t>Seguimiento</t>
  </si>
  <si>
    <t>Planeado</t>
  </si>
  <si>
    <t>Ejecutado</t>
  </si>
  <si>
    <t xml:space="preserve">                                      PLAN DE MEJORAMIENTO CLIMA LABORAL UAESP (2023)</t>
  </si>
  <si>
    <t>Desarrollar estrategias de intervención que permitan la construcción y consolidación de un clima laboral percibido por los servidores y colaboradores de la entidad como positivo y que favorece su calidad de vida, elevando sus niveles de satisfacción y motivación en la Unidad Administrativa Especial de Servicios Públicos.
Lo anterior considerando tanto los resultados obtenidos en el la medición de clima laboral realizada en enero 2023 como las necesidades específicas identificadas por situaciones específicas vividas en la entidad, como el proceso de cambio dado como consecuencia de la Convocatoria N° 823 de 2018 CNSC Bogotá D.C, - UAESP.</t>
  </si>
  <si>
    <t>Promover de forma precisa los grupos de apoyo de la entidad (Integridad, COPASST, Comité de Convivencia, Brigadistas emocionales y de emergencias, equipo psicosocial, equipo de TH).</t>
  </si>
  <si>
    <t>Burnout</t>
  </si>
  <si>
    <t xml:space="preserve">Promover un espacio de sensiblización sobre bornout con el fin de prevenir y/o disminuir conductas que puedan afectar el ambiente laboral. </t>
  </si>
  <si>
    <t>Generar un espacio de sensibilización en donde se brinden herramientas que prevengan el Síndrome del Burnout.</t>
  </si>
  <si>
    <t>Encuesta de satisfacción que permitan evaluar el impacto de las actividades.</t>
  </si>
  <si>
    <t>Aplicación de una encuesta de Forms en donde se evalúe el impacto de las actividades realizadas y oportunidades de mejora.</t>
  </si>
  <si>
    <t>Misionalidad de la Entidad</t>
  </si>
  <si>
    <t>Diseñar estrategia comunicativa que promueva la misionalidad de la entidad y su importancia.</t>
  </si>
  <si>
    <t>SAF (Talento Humano); Oficina Asesora de Comunicaciones.</t>
  </si>
  <si>
    <t>Promover un espacio donde los/as colaboradores/as puedan escribir el impacto que tiene la entidad en sus vidas.</t>
  </si>
  <si>
    <t xml:space="preserve">Impacto de la UAESP </t>
  </si>
  <si>
    <t>Generar espacios que permitan que los colaboradores expresen su sentir frente a la entidad.
 Generar espacios para incentivar las ideas creativas e innovadoras que impacten 
positivamente a la comunidad.</t>
  </si>
  <si>
    <t>Gestión de proyecto de vida</t>
  </si>
  <si>
    <t>Promover herramientas que fortalezcan y/o insentiven las metas personales y laborales.</t>
  </si>
  <si>
    <t>Diseñar un taller para los colaboradores/as donde se enseñe a construir metas personales y laborales a corto, mediano y largo plazo.</t>
  </si>
  <si>
    <t>Divulgar una campaña comunicativa interna orientada a promover comportamientos que faciliten a los/as colaboradores/as optimizar el tiempo.
Sensibilizar sobre la importancia de tener un equilibrio entre la vida personal, familiar y 
laboral</t>
  </si>
  <si>
    <t>Generar una estrategia comunicativas para reforzar la  divulgación de la misionalidad de la UAESP, con el fin de fortalecer el sentido de pertenencia de la entidad.</t>
  </si>
  <si>
    <t>Seguimiento 1er trimestre 
Enero a Marzo 2023</t>
  </si>
  <si>
    <t>Seguimiento 2do trimestre 
Abril a Junio 2023</t>
  </si>
  <si>
    <t>Seguimiento 3er trimestre 
Julio a Septiembre 2023</t>
  </si>
  <si>
    <t>Seguimiento 4to trimestre 
Octubre a Diciembre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</si>
</sst>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164" formatCode="_-* #,##0.00\ _€_-;\-* #,##0.00\ _€_-;_-* &quot;-&quot;??\ _€_-;_-@_-"/>
    <numFmt numFmtId="165" formatCode="_(* #,##0_);_(* \(#,##0\);_(* &quot;-&quot;_);_(@_)"/>
    <numFmt numFmtId="166" formatCode="#,##0;[Red]#,##0"/>
    <numFmt numFmtId="167" formatCode="&quot;$&quot;\ #,##0"/>
  </numFmts>
  <fonts count="25" x14ac:knownFonts="1">
    <font>
      <sz val="11"/>
      <color theme="1"/>
      <name val="Calibri"/>
      <family val="2"/>
      <scheme val="minor"/>
    </font>
    <font>
      <b/>
      <sz val="11"/>
      <color theme="1"/>
      <name val="Calibri"/>
      <family val="2"/>
      <scheme val="minor"/>
    </font>
    <font>
      <sz val="10"/>
      <name val="Arial"/>
      <family val="2"/>
    </font>
    <font>
      <b/>
      <sz val="10"/>
      <name val="Arial"/>
      <family val="2"/>
    </font>
    <font>
      <sz val="10"/>
      <name val="Arial"/>
      <family val="2"/>
    </font>
    <font>
      <sz val="9"/>
      <name val="Arial"/>
      <family val="2"/>
    </font>
    <font>
      <sz val="11"/>
      <color theme="1"/>
      <name val="Calibri"/>
      <family val="2"/>
      <scheme val="minor"/>
    </font>
    <font>
      <sz val="11"/>
      <color indexed="8"/>
      <name val="Calibri"/>
      <family val="2"/>
    </font>
    <font>
      <b/>
      <sz val="11"/>
      <color theme="1"/>
      <name val="Arial"/>
      <family val="2"/>
    </font>
    <font>
      <sz val="11"/>
      <color indexed="8"/>
      <name val="Calibri"/>
      <family val="2"/>
      <scheme val="minor"/>
    </font>
    <font>
      <b/>
      <sz val="9"/>
      <name val="Arial"/>
      <family val="2"/>
    </font>
    <font>
      <b/>
      <sz val="8"/>
      <name val="Arial"/>
      <family val="2"/>
    </font>
    <font>
      <b/>
      <sz val="16"/>
      <name val="Arial"/>
      <family val="2"/>
    </font>
    <font>
      <b/>
      <sz val="12"/>
      <name val="Arial"/>
      <family val="2"/>
    </font>
    <font>
      <sz val="9"/>
      <color theme="1"/>
      <name val="Calibri"/>
      <family val="2"/>
      <scheme val="minor"/>
    </font>
    <font>
      <b/>
      <sz val="14"/>
      <color rgb="FF000000"/>
      <name val="Arial"/>
      <family val="2"/>
    </font>
    <font>
      <b/>
      <sz val="8"/>
      <color rgb="FF000000"/>
      <name val="Arial"/>
      <family val="2"/>
    </font>
    <font>
      <sz val="8"/>
      <color theme="1"/>
      <name val="Times New Roman"/>
      <family val="1"/>
    </font>
    <font>
      <sz val="9"/>
      <color theme="1"/>
      <name val="Arial"/>
      <family val="2"/>
    </font>
    <font>
      <b/>
      <sz val="9"/>
      <color theme="1"/>
      <name val="Arial"/>
      <family val="2"/>
    </font>
    <font>
      <b/>
      <sz val="10"/>
      <color rgb="FF000000"/>
      <name val="Arial"/>
      <family val="2"/>
    </font>
    <font>
      <sz val="8"/>
      <color rgb="FF000000"/>
      <name val="Arial"/>
      <family val="2"/>
    </font>
    <font>
      <sz val="8"/>
      <color theme="1"/>
      <name val="Calibri"/>
      <family val="2"/>
      <scheme val="minor"/>
    </font>
    <font>
      <sz val="9"/>
      <color rgb="FF000000"/>
      <name val="Calibri"/>
      <family val="2"/>
      <scheme val="minor"/>
    </font>
    <font>
      <sz val="8"/>
      <name val="Calibri"/>
      <family val="2"/>
      <scheme val="minor"/>
    </font>
  </fonts>
  <fills count="7">
    <fill>
      <patternFill patternType="none"/>
    </fill>
    <fill>
      <patternFill patternType="gray125"/>
    </fill>
    <fill>
      <patternFill patternType="solid">
        <fgColor theme="5" tint="-0.249977111117893"/>
        <bgColor indexed="64"/>
      </patternFill>
    </fill>
    <fill>
      <patternFill patternType="solid">
        <fgColor theme="0"/>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8"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6">
    <xf numFmtId="0" fontId="0" fillId="0" borderId="0"/>
    <xf numFmtId="0" fontId="2" fillId="0" borderId="0"/>
    <xf numFmtId="0" fontId="4" fillId="0" borderId="0"/>
    <xf numFmtId="9" fontId="2" fillId="0" borderId="0" applyFont="0" applyFill="0" applyBorder="0" applyAlignment="0" applyProtection="0"/>
    <xf numFmtId="9" fontId="6" fillId="0" borderId="0" applyFont="0" applyFill="0" applyBorder="0" applyAlignment="0" applyProtection="0"/>
    <xf numFmtId="0" fontId="7" fillId="0" borderId="0"/>
    <xf numFmtId="0" fontId="7" fillId="0" borderId="0"/>
    <xf numFmtId="9" fontId="7" fillId="0" borderId="0" applyFill="0" applyBorder="0" applyAlignment="0" applyProtection="0"/>
    <xf numFmtId="0" fontId="6" fillId="0" borderId="0"/>
    <xf numFmtId="9" fontId="7" fillId="0" borderId="0" applyFont="0" applyFill="0" applyBorder="0" applyAlignment="0" applyProtection="0"/>
    <xf numFmtId="0" fontId="9" fillId="0" borderId="0"/>
    <xf numFmtId="164" fontId="7" fillId="0" borderId="0" applyFont="0" applyFill="0" applyBorder="0" applyAlignment="0" applyProtection="0"/>
    <xf numFmtId="165" fontId="7" fillId="0" borderId="0" applyFont="0" applyFill="0" applyBorder="0" applyAlignment="0" applyProtection="0"/>
    <xf numFmtId="9" fontId="7" fillId="0" borderId="0" applyFont="0" applyFill="0" applyBorder="0" applyAlignment="0" applyProtection="0"/>
    <xf numFmtId="42" fontId="6" fillId="0" borderId="0" applyFont="0" applyFill="0" applyBorder="0" applyAlignment="0" applyProtection="0"/>
    <xf numFmtId="164" fontId="6" fillId="0" borderId="0" applyFont="0" applyFill="0" applyBorder="0" applyAlignment="0" applyProtection="0"/>
  </cellStyleXfs>
  <cellXfs count="68">
    <xf numFmtId="0" fontId="0" fillId="0" borderId="0" xfId="0"/>
    <xf numFmtId="0" fontId="0" fillId="0" borderId="0" xfId="0" applyAlignment="1">
      <alignment horizontal="center"/>
    </xf>
    <xf numFmtId="0" fontId="3" fillId="0" borderId="0" xfId="0" applyFont="1" applyAlignment="1">
      <alignment vertical="center" wrapText="1"/>
    </xf>
    <xf numFmtId="0" fontId="10" fillId="0" borderId="0" xfId="0" applyFont="1" applyAlignment="1">
      <alignment horizontal="center" vertical="center"/>
    </xf>
    <xf numFmtId="0" fontId="11" fillId="0" borderId="0" xfId="0" applyFont="1" applyAlignment="1">
      <alignment horizontal="center" vertical="center"/>
    </xf>
    <xf numFmtId="0" fontId="13" fillId="0" borderId="0" xfId="0" applyFont="1" applyAlignment="1">
      <alignment horizontal="left" vertical="center"/>
    </xf>
    <xf numFmtId="42" fontId="13" fillId="0" borderId="0" xfId="14" applyFont="1" applyFill="1" applyBorder="1" applyAlignment="1">
      <alignment horizontal="center" vertical="center"/>
    </xf>
    <xf numFmtId="14" fontId="13" fillId="0" borderId="0" xfId="0" applyNumberFormat="1" applyFont="1" applyAlignment="1">
      <alignment horizontal="center" vertical="center"/>
    </xf>
    <xf numFmtId="0" fontId="15" fillId="0" borderId="0" xfId="0" applyFont="1" applyAlignment="1">
      <alignment horizontal="center" vertical="center"/>
    </xf>
    <xf numFmtId="0" fontId="16" fillId="0" borderId="0" xfId="0" applyFont="1" applyAlignment="1">
      <alignment vertical="center"/>
    </xf>
    <xf numFmtId="0" fontId="15" fillId="0" borderId="0" xfId="0" applyFont="1" applyAlignment="1">
      <alignment vertical="center"/>
    </xf>
    <xf numFmtId="42" fontId="15" fillId="0" borderId="0" xfId="14" applyFont="1" applyBorder="1" applyAlignment="1">
      <alignment vertical="center"/>
    </xf>
    <xf numFmtId="0" fontId="17" fillId="0" borderId="0" xfId="0" applyFont="1" applyAlignment="1">
      <alignment vertical="center"/>
    </xf>
    <xf numFmtId="0" fontId="18" fillId="2" borderId="1" xfId="0" applyFont="1" applyFill="1" applyBorder="1" applyAlignment="1">
      <alignment horizontal="center" vertical="center"/>
    </xf>
    <xf numFmtId="0" fontId="1" fillId="5" borderId="0" xfId="0" applyFont="1" applyFill="1"/>
    <xf numFmtId="42" fontId="0" fillId="0" borderId="0" xfId="14" applyFont="1"/>
    <xf numFmtId="0" fontId="22" fillId="0" borderId="0" xfId="0" applyFont="1"/>
    <xf numFmtId="0" fontId="1" fillId="0" borderId="0" xfId="0" applyFont="1"/>
    <xf numFmtId="0" fontId="18" fillId="0" borderId="1" xfId="0" applyFont="1" applyBorder="1" applyAlignment="1">
      <alignment horizontal="center" vertical="center"/>
    </xf>
    <xf numFmtId="0" fontId="12" fillId="0" borderId="0" xfId="0" applyFont="1" applyAlignment="1">
      <alignment vertical="center" wrapText="1"/>
    </xf>
    <xf numFmtId="0" fontId="16" fillId="4" borderId="1" xfId="0" applyFont="1" applyFill="1" applyBorder="1" applyAlignment="1">
      <alignment horizontal="center" vertical="center" wrapText="1"/>
    </xf>
    <xf numFmtId="0" fontId="10" fillId="4" borderId="1" xfId="0" applyFont="1" applyFill="1" applyBorder="1" applyAlignment="1">
      <alignment horizontal="center" vertical="center"/>
    </xf>
    <xf numFmtId="42" fontId="16" fillId="4" borderId="1" xfId="14" applyFont="1" applyFill="1" applyBorder="1" applyAlignment="1">
      <alignment horizontal="center" vertical="center" wrapText="1"/>
    </xf>
    <xf numFmtId="0" fontId="19" fillId="0" borderId="1" xfId="0" applyFont="1" applyBorder="1" applyAlignment="1">
      <alignment horizontal="center" vertical="center"/>
    </xf>
    <xf numFmtId="0" fontId="19" fillId="4" borderId="1" xfId="0" applyFont="1" applyFill="1" applyBorder="1" applyAlignment="1">
      <alignment horizontal="center" vertical="center"/>
    </xf>
    <xf numFmtId="42" fontId="20" fillId="4" borderId="1" xfId="14" applyFont="1" applyFill="1" applyBorder="1" applyAlignment="1">
      <alignment horizontal="center" vertical="center" wrapText="1"/>
    </xf>
    <xf numFmtId="167" fontId="20" fillId="4" borderId="1" xfId="4" applyNumberFormat="1" applyFont="1" applyFill="1" applyBorder="1" applyAlignment="1">
      <alignment horizontal="center" vertical="center" wrapText="1"/>
    </xf>
    <xf numFmtId="167" fontId="20" fillId="4" borderId="5" xfId="4" applyNumberFormat="1" applyFont="1" applyFill="1" applyBorder="1" applyAlignment="1">
      <alignment horizontal="center" vertical="center" wrapText="1"/>
    </xf>
    <xf numFmtId="0" fontId="16" fillId="6" borderId="1" xfId="0" applyFont="1" applyFill="1" applyBorder="1" applyAlignment="1">
      <alignment horizontal="center" vertical="center" wrapText="1"/>
    </xf>
    <xf numFmtId="9" fontId="0" fillId="0" borderId="0" xfId="0" applyNumberFormat="1"/>
    <xf numFmtId="9" fontId="0" fillId="0" borderId="0" xfId="4" applyFont="1"/>
    <xf numFmtId="2" fontId="0" fillId="0" borderId="0" xfId="4" applyNumberFormat="1" applyFont="1"/>
    <xf numFmtId="0" fontId="14" fillId="0" borderId="1" xfId="0" applyFont="1" applyBorder="1" applyAlignment="1">
      <alignment horizontal="center" vertical="center" wrapText="1"/>
    </xf>
    <xf numFmtId="0" fontId="14" fillId="0" borderId="6" xfId="0" applyFont="1" applyBorder="1" applyAlignment="1">
      <alignment horizontal="center" vertical="center" wrapText="1"/>
    </xf>
    <xf numFmtId="0" fontId="23" fillId="0" borderId="6" xfId="0" applyFont="1" applyBorder="1" applyAlignment="1">
      <alignment horizontal="center" vertical="center" wrapText="1"/>
    </xf>
    <xf numFmtId="0" fontId="0" fillId="0" borderId="1" xfId="0" applyBorder="1"/>
    <xf numFmtId="42" fontId="21" fillId="3" borderId="1" xfId="14" applyFont="1" applyFill="1" applyBorder="1" applyAlignment="1">
      <alignment horizontal="center" vertical="center" wrapText="1"/>
    </xf>
    <xf numFmtId="166" fontId="21" fillId="3" borderId="1" xfId="4" applyNumberFormat="1" applyFont="1" applyFill="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5" xfId="0" applyFont="1" applyBorder="1" applyAlignment="1">
      <alignment horizontal="center" vertical="center" wrapText="1"/>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5" xfId="0" applyFont="1" applyBorder="1" applyAlignment="1">
      <alignment horizontal="center" vertical="center"/>
    </xf>
    <xf numFmtId="0" fontId="14" fillId="0" borderId="1" xfId="0" applyFont="1"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23" fillId="0" borderId="6" xfId="0" applyFont="1" applyBorder="1" applyAlignment="1">
      <alignment horizontal="center" vertical="center" wrapText="1"/>
    </xf>
    <xf numFmtId="0" fontId="23" fillId="0" borderId="5" xfId="0" applyFont="1" applyBorder="1" applyAlignment="1">
      <alignment horizontal="center" vertical="center" wrapText="1"/>
    </xf>
    <xf numFmtId="9" fontId="14" fillId="4" borderId="1" xfId="4" applyFont="1" applyFill="1" applyBorder="1" applyAlignment="1">
      <alignment horizontal="center" vertical="center" wrapText="1"/>
    </xf>
    <xf numFmtId="0" fontId="23" fillId="4" borderId="1" xfId="0" applyFont="1" applyFill="1" applyBorder="1" applyAlignment="1">
      <alignment horizontal="center" vertical="center"/>
    </xf>
    <xf numFmtId="0" fontId="14" fillId="0" borderId="1" xfId="0" applyFont="1" applyBorder="1" applyAlignment="1">
      <alignment horizontal="center" vertical="center"/>
    </xf>
    <xf numFmtId="0" fontId="23" fillId="0" borderId="1" xfId="0" applyFont="1" applyBorder="1" applyAlignment="1">
      <alignment horizontal="center" vertical="center" wrapText="1"/>
    </xf>
    <xf numFmtId="0" fontId="8" fillId="4" borderId="3" xfId="0" applyFont="1" applyFill="1" applyBorder="1" applyAlignment="1">
      <alignment horizontal="right" vertical="center" wrapText="1"/>
    </xf>
    <xf numFmtId="0" fontId="8" fillId="4" borderId="4" xfId="0" applyFont="1" applyFill="1" applyBorder="1" applyAlignment="1">
      <alignment horizontal="right" vertical="center" wrapText="1"/>
    </xf>
    <xf numFmtId="0" fontId="8" fillId="4" borderId="2" xfId="0" applyFont="1" applyFill="1" applyBorder="1" applyAlignment="1">
      <alignment horizontal="right" vertical="center" wrapText="1"/>
    </xf>
    <xf numFmtId="0" fontId="14" fillId="0" borderId="6" xfId="0" applyFont="1" applyBorder="1" applyAlignment="1">
      <alignment horizontal="justify" vertical="center" wrapText="1"/>
    </xf>
    <xf numFmtId="0" fontId="14" fillId="0" borderId="5" xfId="0" applyFont="1" applyBorder="1" applyAlignment="1">
      <alignment horizontal="justify" vertical="center" wrapText="1"/>
    </xf>
    <xf numFmtId="0" fontId="14" fillId="0" borderId="1" xfId="0" applyFont="1" applyBorder="1" applyAlignment="1">
      <alignment horizontal="justify" vertical="center" wrapText="1"/>
    </xf>
    <xf numFmtId="0" fontId="0" fillId="0" borderId="1" xfId="0"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12" fillId="4" borderId="1" xfId="0" applyFont="1" applyFill="1" applyBorder="1" applyAlignment="1">
      <alignment horizontal="center" vertical="center" wrapText="1"/>
    </xf>
    <xf numFmtId="0" fontId="20" fillId="6" borderId="1" xfId="0" applyFont="1" applyFill="1" applyBorder="1" applyAlignment="1">
      <alignment horizontal="center" vertical="center"/>
    </xf>
    <xf numFmtId="0" fontId="0" fillId="0" borderId="7" xfId="0" applyBorder="1" applyAlignment="1">
      <alignment horizontal="center" vertical="center" wrapText="1"/>
    </xf>
    <xf numFmtId="0" fontId="14" fillId="0" borderId="7" xfId="0" applyFont="1" applyBorder="1" applyAlignment="1">
      <alignment horizontal="justify" vertical="center" wrapText="1"/>
    </xf>
    <xf numFmtId="166" fontId="21" fillId="3" borderId="6" xfId="4" applyNumberFormat="1" applyFont="1" applyFill="1" applyBorder="1" applyAlignment="1">
      <alignment horizontal="center" vertical="center" wrapText="1"/>
    </xf>
    <xf numFmtId="166" fontId="21" fillId="3" borderId="5" xfId="4" applyNumberFormat="1" applyFont="1" applyFill="1" applyBorder="1" applyAlignment="1">
      <alignment horizontal="center" vertical="center" wrapText="1"/>
    </xf>
  </cellXfs>
  <cellStyles count="16">
    <cellStyle name="Millares [0] 2" xfId="12" xr:uid="{00000000-0005-0000-0000-000001000000}"/>
    <cellStyle name="Millares 2" xfId="11" xr:uid="{00000000-0005-0000-0000-000002000000}"/>
    <cellStyle name="Millares 3" xfId="15" xr:uid="{00000000-0005-0000-0000-000003000000}"/>
    <cellStyle name="Moneda [0]" xfId="14" builtinId="7"/>
    <cellStyle name="Normal" xfId="0" builtinId="0"/>
    <cellStyle name="Normal 2" xfId="2" xr:uid="{00000000-0005-0000-0000-000007000000}"/>
    <cellStyle name="Normal 2 2" xfId="6" xr:uid="{00000000-0005-0000-0000-000008000000}"/>
    <cellStyle name="Normal 2 3" xfId="8" xr:uid="{00000000-0005-0000-0000-000009000000}"/>
    <cellStyle name="Normal 2 4" xfId="10" xr:uid="{00000000-0005-0000-0000-00000A000000}"/>
    <cellStyle name="Normal 3" xfId="1" xr:uid="{00000000-0005-0000-0000-00000B000000}"/>
    <cellStyle name="Normal 4" xfId="5" xr:uid="{00000000-0005-0000-0000-00000C000000}"/>
    <cellStyle name="Porcentaje" xfId="4" builtinId="5"/>
    <cellStyle name="Porcentaje 2" xfId="3" xr:uid="{00000000-0005-0000-0000-00000E000000}"/>
    <cellStyle name="Porcentaje 3" xfId="7" xr:uid="{00000000-0005-0000-0000-00000F000000}"/>
    <cellStyle name="Porcentaje 4" xfId="13" xr:uid="{00000000-0005-0000-0000-000010000000}"/>
    <cellStyle name="Porcentual 6" xfId="9" xr:uid="{00000000-0005-0000-0000-000011000000}"/>
  </cellStyles>
  <dxfs count="0"/>
  <tableStyles count="0" defaultTableStyle="TableStyleMedium2" defaultPivotStyle="PivotStyleLight16"/>
  <colors>
    <mruColors>
      <color rgb="FF3B9F42"/>
      <color rgb="FF99CCFF"/>
      <color rgb="FFFAD0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78317</xdr:colOff>
      <xdr:row>1</xdr:row>
      <xdr:rowOff>82550</xdr:rowOff>
    </xdr:from>
    <xdr:to>
      <xdr:col>3</xdr:col>
      <xdr:colOff>1213908</xdr:colOff>
      <xdr:row>1</xdr:row>
      <xdr:rowOff>628650</xdr:rowOff>
    </xdr:to>
    <xdr:pic>
      <xdr:nvPicPr>
        <xdr:cNvPr id="3" name="Imagen 2">
          <a:extLst>
            <a:ext uri="{FF2B5EF4-FFF2-40B4-BE49-F238E27FC236}">
              <a16:creationId xmlns:a16="http://schemas.microsoft.com/office/drawing/2014/main" id="{264D0C13-9D11-41CD-9D35-71B0328D671F}"/>
            </a:ext>
          </a:extLst>
        </xdr:cNvPr>
        <xdr:cNvPicPr>
          <a:picLocks noChangeAspect="1"/>
        </xdr:cNvPicPr>
      </xdr:nvPicPr>
      <xdr:blipFill>
        <a:blip xmlns:r="http://schemas.openxmlformats.org/officeDocument/2006/relationships" r:embed="rId1"/>
        <a:stretch>
          <a:fillRect/>
        </a:stretch>
      </xdr:blipFill>
      <xdr:spPr>
        <a:xfrm>
          <a:off x="491067" y="266700"/>
          <a:ext cx="2411941" cy="546100"/>
        </a:xfrm>
        <a:prstGeom prst="rect">
          <a:avLst/>
        </a:prstGeom>
      </xdr:spPr>
    </xdr:pic>
    <xdr:clientData/>
  </xdr:twoCellAnchor>
  <xdr:twoCellAnchor editAs="oneCell">
    <xdr:from>
      <xdr:col>20</xdr:col>
      <xdr:colOff>129151</xdr:colOff>
      <xdr:row>1</xdr:row>
      <xdr:rowOff>43051</xdr:rowOff>
    </xdr:from>
    <xdr:to>
      <xdr:col>20</xdr:col>
      <xdr:colOff>1111121</xdr:colOff>
      <xdr:row>1</xdr:row>
      <xdr:rowOff>649705</xdr:rowOff>
    </xdr:to>
    <xdr:pic>
      <xdr:nvPicPr>
        <xdr:cNvPr id="2" name="Imagen 1">
          <a:extLst>
            <a:ext uri="{FF2B5EF4-FFF2-40B4-BE49-F238E27FC236}">
              <a16:creationId xmlns:a16="http://schemas.microsoft.com/office/drawing/2014/main" id="{FC86F6E8-7E5C-48A5-99FD-ED2197F9A83F}"/>
            </a:ext>
          </a:extLst>
        </xdr:cNvPr>
        <xdr:cNvPicPr>
          <a:picLocks noChangeAspect="1"/>
        </xdr:cNvPicPr>
      </xdr:nvPicPr>
      <xdr:blipFill>
        <a:blip xmlns:r="http://schemas.openxmlformats.org/officeDocument/2006/relationships" r:embed="rId2"/>
        <a:stretch>
          <a:fillRect/>
        </a:stretch>
      </xdr:blipFill>
      <xdr:spPr>
        <a:xfrm>
          <a:off x="16197880" y="226017"/>
          <a:ext cx="981970" cy="60665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AC29"/>
  <sheetViews>
    <sheetView tabSelected="1" zoomScale="59" workbookViewId="0">
      <selection activeCell="I12" sqref="I12"/>
    </sheetView>
  </sheetViews>
  <sheetFormatPr baseColWidth="10" defaultColWidth="11.453125" defaultRowHeight="14.5" x14ac:dyDescent="0.35"/>
  <cols>
    <col min="1" max="1" width="2.453125" customWidth="1"/>
    <col min="2" max="2" width="3.453125" customWidth="1"/>
    <col min="3" max="3" width="18.26953125" style="1" customWidth="1"/>
    <col min="4" max="4" width="27.7265625" style="16" customWidth="1"/>
    <col min="5" max="5" width="43.54296875" style="16" customWidth="1"/>
    <col min="6" max="6" width="19.54296875" style="16" customWidth="1"/>
    <col min="7" max="16" width="7" customWidth="1"/>
    <col min="17" max="17" width="11" customWidth="1"/>
    <col min="18" max="18" width="7" customWidth="1"/>
    <col min="19" max="19" width="12.1796875" customWidth="1"/>
    <col min="20" max="20" width="19.54296875" style="15" customWidth="1"/>
    <col min="21" max="21" width="18.54296875" customWidth="1"/>
    <col min="22" max="23" width="40" customWidth="1"/>
    <col min="24" max="24" width="54.7265625" customWidth="1"/>
    <col min="25" max="25" width="40" customWidth="1"/>
    <col min="26" max="29" width="11.453125" customWidth="1"/>
    <col min="230" max="230" width="2.453125" customWidth="1"/>
    <col min="231" max="231" width="40.26953125" customWidth="1"/>
    <col min="232" max="232" width="7.54296875" customWidth="1"/>
    <col min="233" max="233" width="4.26953125" customWidth="1"/>
    <col min="234" max="234" width="3" customWidth="1"/>
    <col min="235" max="235" width="5.1796875" customWidth="1"/>
    <col min="236" max="236" width="1.1796875" customWidth="1"/>
    <col min="237" max="237" width="3.453125" customWidth="1"/>
    <col min="238" max="238" width="3" customWidth="1"/>
    <col min="239" max="239" width="4" customWidth="1"/>
    <col min="240" max="240" width="3.1796875" customWidth="1"/>
    <col min="241" max="241" width="6.1796875" customWidth="1"/>
    <col min="242" max="242" width="4.26953125" customWidth="1"/>
    <col min="243" max="243" width="1.7265625" customWidth="1"/>
    <col min="244" max="244" width="3.453125" customWidth="1"/>
    <col min="245" max="245" width="2.7265625" customWidth="1"/>
    <col min="246" max="246" width="3.453125" customWidth="1"/>
    <col min="247" max="247" width="3.1796875" customWidth="1"/>
    <col min="248" max="248" width="5" customWidth="1"/>
    <col min="249" max="249" width="1.7265625" customWidth="1"/>
    <col min="250" max="250" width="4.81640625" customWidth="1"/>
    <col min="251" max="251" width="1.26953125" customWidth="1"/>
    <col min="252" max="252" width="5.26953125" customWidth="1"/>
    <col min="253" max="253" width="0.81640625" customWidth="1"/>
    <col min="254" max="254" width="3" customWidth="1"/>
    <col min="255" max="255" width="3.453125" customWidth="1"/>
    <col min="256" max="256" width="10.81640625" customWidth="1"/>
    <col min="257" max="257" width="14" customWidth="1"/>
    <col min="258" max="258" width="17.1796875" customWidth="1"/>
    <col min="259" max="259" width="15.54296875" customWidth="1"/>
    <col min="260" max="260" width="13.26953125" customWidth="1"/>
    <col min="261" max="261" width="12.26953125" customWidth="1"/>
    <col min="262" max="262" width="13.453125" customWidth="1"/>
    <col min="263" max="263" width="51.1796875" customWidth="1"/>
    <col min="264" max="264" width="59" customWidth="1"/>
    <col min="265" max="265" width="60.81640625" customWidth="1"/>
    <col min="266" max="266" width="42.453125" customWidth="1"/>
    <col min="267" max="267" width="15.453125" customWidth="1"/>
    <col min="268" max="268" width="19" customWidth="1"/>
    <col min="486" max="486" width="2.453125" customWidth="1"/>
    <col min="487" max="487" width="40.26953125" customWidth="1"/>
    <col min="488" max="488" width="7.54296875" customWidth="1"/>
    <col min="489" max="489" width="4.26953125" customWidth="1"/>
    <col min="490" max="490" width="3" customWidth="1"/>
    <col min="491" max="491" width="5.1796875" customWidth="1"/>
    <col min="492" max="492" width="1.1796875" customWidth="1"/>
    <col min="493" max="493" width="3.453125" customWidth="1"/>
    <col min="494" max="494" width="3" customWidth="1"/>
    <col min="495" max="495" width="4" customWidth="1"/>
    <col min="496" max="496" width="3.1796875" customWidth="1"/>
    <col min="497" max="497" width="6.1796875" customWidth="1"/>
    <col min="498" max="498" width="4.26953125" customWidth="1"/>
    <col min="499" max="499" width="1.7265625" customWidth="1"/>
    <col min="500" max="500" width="3.453125" customWidth="1"/>
    <col min="501" max="501" width="2.7265625" customWidth="1"/>
    <col min="502" max="502" width="3.453125" customWidth="1"/>
    <col min="503" max="503" width="3.1796875" customWidth="1"/>
    <col min="504" max="504" width="5" customWidth="1"/>
    <col min="505" max="505" width="1.7265625" customWidth="1"/>
    <col min="506" max="506" width="4.81640625" customWidth="1"/>
    <col min="507" max="507" width="1.26953125" customWidth="1"/>
    <col min="508" max="508" width="5.26953125" customWidth="1"/>
    <col min="509" max="509" width="0.81640625" customWidth="1"/>
    <col min="510" max="510" width="3" customWidth="1"/>
    <col min="511" max="511" width="3.453125" customWidth="1"/>
    <col min="512" max="512" width="10.81640625" customWidth="1"/>
    <col min="513" max="513" width="14" customWidth="1"/>
    <col min="514" max="514" width="17.1796875" customWidth="1"/>
    <col min="515" max="515" width="15.54296875" customWidth="1"/>
    <col min="516" max="516" width="13.26953125" customWidth="1"/>
    <col min="517" max="517" width="12.26953125" customWidth="1"/>
    <col min="518" max="518" width="13.453125" customWidth="1"/>
    <col min="519" max="519" width="51.1796875" customWidth="1"/>
    <col min="520" max="520" width="59" customWidth="1"/>
    <col min="521" max="521" width="60.81640625" customWidth="1"/>
    <col min="522" max="522" width="42.453125" customWidth="1"/>
    <col min="523" max="523" width="15.453125" customWidth="1"/>
    <col min="524" max="524" width="19" customWidth="1"/>
    <col min="742" max="742" width="2.453125" customWidth="1"/>
    <col min="743" max="743" width="40.26953125" customWidth="1"/>
    <col min="744" max="744" width="7.54296875" customWidth="1"/>
    <col min="745" max="745" width="4.26953125" customWidth="1"/>
    <col min="746" max="746" width="3" customWidth="1"/>
    <col min="747" max="747" width="5.1796875" customWidth="1"/>
    <col min="748" max="748" width="1.1796875" customWidth="1"/>
    <col min="749" max="749" width="3.453125" customWidth="1"/>
    <col min="750" max="750" width="3" customWidth="1"/>
    <col min="751" max="751" width="4" customWidth="1"/>
    <col min="752" max="752" width="3.1796875" customWidth="1"/>
    <col min="753" max="753" width="6.1796875" customWidth="1"/>
    <col min="754" max="754" width="4.26953125" customWidth="1"/>
    <col min="755" max="755" width="1.7265625" customWidth="1"/>
    <col min="756" max="756" width="3.453125" customWidth="1"/>
    <col min="757" max="757" width="2.7265625" customWidth="1"/>
    <col min="758" max="758" width="3.453125" customWidth="1"/>
    <col min="759" max="759" width="3.1796875" customWidth="1"/>
    <col min="760" max="760" width="5" customWidth="1"/>
    <col min="761" max="761" width="1.7265625" customWidth="1"/>
    <col min="762" max="762" width="4.81640625" customWidth="1"/>
    <col min="763" max="763" width="1.26953125" customWidth="1"/>
    <col min="764" max="764" width="5.26953125" customWidth="1"/>
    <col min="765" max="765" width="0.81640625" customWidth="1"/>
    <col min="766" max="766" width="3" customWidth="1"/>
    <col min="767" max="767" width="3.453125" customWidth="1"/>
    <col min="768" max="768" width="10.81640625" customWidth="1"/>
    <col min="769" max="769" width="14" customWidth="1"/>
    <col min="770" max="770" width="17.1796875" customWidth="1"/>
    <col min="771" max="771" width="15.54296875" customWidth="1"/>
    <col min="772" max="772" width="13.26953125" customWidth="1"/>
    <col min="773" max="773" width="12.26953125" customWidth="1"/>
    <col min="774" max="774" width="13.453125" customWidth="1"/>
    <col min="775" max="775" width="51.1796875" customWidth="1"/>
    <col min="776" max="776" width="59" customWidth="1"/>
    <col min="777" max="777" width="60.81640625" customWidth="1"/>
    <col min="778" max="778" width="42.453125" customWidth="1"/>
    <col min="779" max="779" width="15.453125" customWidth="1"/>
    <col min="780" max="780" width="19" customWidth="1"/>
    <col min="998" max="998" width="2.453125" customWidth="1"/>
    <col min="999" max="999" width="40.26953125" customWidth="1"/>
    <col min="1000" max="1000" width="7.54296875" customWidth="1"/>
    <col min="1001" max="1001" width="4.26953125" customWidth="1"/>
    <col min="1002" max="1002" width="3" customWidth="1"/>
    <col min="1003" max="1003" width="5.1796875" customWidth="1"/>
    <col min="1004" max="1004" width="1.1796875" customWidth="1"/>
    <col min="1005" max="1005" width="3.453125" customWidth="1"/>
    <col min="1006" max="1006" width="3" customWidth="1"/>
    <col min="1007" max="1007" width="4" customWidth="1"/>
    <col min="1008" max="1008" width="3.1796875" customWidth="1"/>
    <col min="1009" max="1009" width="6.1796875" customWidth="1"/>
    <col min="1010" max="1010" width="4.26953125" customWidth="1"/>
    <col min="1011" max="1011" width="1.7265625" customWidth="1"/>
    <col min="1012" max="1012" width="3.453125" customWidth="1"/>
    <col min="1013" max="1013" width="2.7265625" customWidth="1"/>
    <col min="1014" max="1014" width="3.453125" customWidth="1"/>
    <col min="1015" max="1015" width="3.1796875" customWidth="1"/>
    <col min="1016" max="1016" width="5" customWidth="1"/>
    <col min="1017" max="1017" width="1.7265625" customWidth="1"/>
    <col min="1018" max="1018" width="4.81640625" customWidth="1"/>
    <col min="1019" max="1019" width="1.26953125" customWidth="1"/>
    <col min="1020" max="1020" width="5.26953125" customWidth="1"/>
    <col min="1021" max="1021" width="0.81640625" customWidth="1"/>
    <col min="1022" max="1022" width="3" customWidth="1"/>
    <col min="1023" max="1023" width="3.453125" customWidth="1"/>
    <col min="1024" max="1024" width="10.81640625" customWidth="1"/>
    <col min="1025" max="1025" width="14" customWidth="1"/>
    <col min="1026" max="1026" width="17.1796875" customWidth="1"/>
    <col min="1027" max="1027" width="15.54296875" customWidth="1"/>
    <col min="1028" max="1028" width="13.26953125" customWidth="1"/>
    <col min="1029" max="1029" width="12.26953125" customWidth="1"/>
    <col min="1030" max="1030" width="13.453125" customWidth="1"/>
    <col min="1031" max="1031" width="51.1796875" customWidth="1"/>
    <col min="1032" max="1032" width="59" customWidth="1"/>
    <col min="1033" max="1033" width="60.81640625" customWidth="1"/>
    <col min="1034" max="1034" width="42.453125" customWidth="1"/>
    <col min="1035" max="1035" width="15.453125" customWidth="1"/>
    <col min="1036" max="1036" width="19" customWidth="1"/>
    <col min="1254" max="1254" width="2.453125" customWidth="1"/>
    <col min="1255" max="1255" width="40.26953125" customWidth="1"/>
    <col min="1256" max="1256" width="7.54296875" customWidth="1"/>
    <col min="1257" max="1257" width="4.26953125" customWidth="1"/>
    <col min="1258" max="1258" width="3" customWidth="1"/>
    <col min="1259" max="1259" width="5.1796875" customWidth="1"/>
    <col min="1260" max="1260" width="1.1796875" customWidth="1"/>
    <col min="1261" max="1261" width="3.453125" customWidth="1"/>
    <col min="1262" max="1262" width="3" customWidth="1"/>
    <col min="1263" max="1263" width="4" customWidth="1"/>
    <col min="1264" max="1264" width="3.1796875" customWidth="1"/>
    <col min="1265" max="1265" width="6.1796875" customWidth="1"/>
    <col min="1266" max="1266" width="4.26953125" customWidth="1"/>
    <col min="1267" max="1267" width="1.7265625" customWidth="1"/>
    <col min="1268" max="1268" width="3.453125" customWidth="1"/>
    <col min="1269" max="1269" width="2.7265625" customWidth="1"/>
    <col min="1270" max="1270" width="3.453125" customWidth="1"/>
    <col min="1271" max="1271" width="3.1796875" customWidth="1"/>
    <col min="1272" max="1272" width="5" customWidth="1"/>
    <col min="1273" max="1273" width="1.7265625" customWidth="1"/>
    <col min="1274" max="1274" width="4.81640625" customWidth="1"/>
    <col min="1275" max="1275" width="1.26953125" customWidth="1"/>
    <col min="1276" max="1276" width="5.26953125" customWidth="1"/>
    <col min="1277" max="1277" width="0.81640625" customWidth="1"/>
    <col min="1278" max="1278" width="3" customWidth="1"/>
    <col min="1279" max="1279" width="3.453125" customWidth="1"/>
    <col min="1280" max="1280" width="10.81640625" customWidth="1"/>
    <col min="1281" max="1281" width="14" customWidth="1"/>
    <col min="1282" max="1282" width="17.1796875" customWidth="1"/>
    <col min="1283" max="1283" width="15.54296875" customWidth="1"/>
    <col min="1284" max="1284" width="13.26953125" customWidth="1"/>
    <col min="1285" max="1285" width="12.26953125" customWidth="1"/>
    <col min="1286" max="1286" width="13.453125" customWidth="1"/>
    <col min="1287" max="1287" width="51.1796875" customWidth="1"/>
    <col min="1288" max="1288" width="59" customWidth="1"/>
    <col min="1289" max="1289" width="60.81640625" customWidth="1"/>
    <col min="1290" max="1290" width="42.453125" customWidth="1"/>
    <col min="1291" max="1291" width="15.453125" customWidth="1"/>
    <col min="1292" max="1292" width="19" customWidth="1"/>
    <col min="1510" max="1510" width="2.453125" customWidth="1"/>
    <col min="1511" max="1511" width="40.26953125" customWidth="1"/>
    <col min="1512" max="1512" width="7.54296875" customWidth="1"/>
    <col min="1513" max="1513" width="4.26953125" customWidth="1"/>
    <col min="1514" max="1514" width="3" customWidth="1"/>
    <col min="1515" max="1515" width="5.1796875" customWidth="1"/>
    <col min="1516" max="1516" width="1.1796875" customWidth="1"/>
    <col min="1517" max="1517" width="3.453125" customWidth="1"/>
    <col min="1518" max="1518" width="3" customWidth="1"/>
    <col min="1519" max="1519" width="4" customWidth="1"/>
    <col min="1520" max="1520" width="3.1796875" customWidth="1"/>
    <col min="1521" max="1521" width="6.1796875" customWidth="1"/>
    <col min="1522" max="1522" width="4.26953125" customWidth="1"/>
    <col min="1523" max="1523" width="1.7265625" customWidth="1"/>
    <col min="1524" max="1524" width="3.453125" customWidth="1"/>
    <col min="1525" max="1525" width="2.7265625" customWidth="1"/>
    <col min="1526" max="1526" width="3.453125" customWidth="1"/>
    <col min="1527" max="1527" width="3.1796875" customWidth="1"/>
    <col min="1528" max="1528" width="5" customWidth="1"/>
    <col min="1529" max="1529" width="1.7265625" customWidth="1"/>
    <col min="1530" max="1530" width="4.81640625" customWidth="1"/>
    <col min="1531" max="1531" width="1.26953125" customWidth="1"/>
    <col min="1532" max="1532" width="5.26953125" customWidth="1"/>
    <col min="1533" max="1533" width="0.81640625" customWidth="1"/>
    <col min="1534" max="1534" width="3" customWidth="1"/>
    <col min="1535" max="1535" width="3.453125" customWidth="1"/>
    <col min="1536" max="1536" width="10.81640625" customWidth="1"/>
    <col min="1537" max="1537" width="14" customWidth="1"/>
    <col min="1538" max="1538" width="17.1796875" customWidth="1"/>
    <col min="1539" max="1539" width="15.54296875" customWidth="1"/>
    <col min="1540" max="1540" width="13.26953125" customWidth="1"/>
    <col min="1541" max="1541" width="12.26953125" customWidth="1"/>
    <col min="1542" max="1542" width="13.453125" customWidth="1"/>
    <col min="1543" max="1543" width="51.1796875" customWidth="1"/>
    <col min="1544" max="1544" width="59" customWidth="1"/>
    <col min="1545" max="1545" width="60.81640625" customWidth="1"/>
    <col min="1546" max="1546" width="42.453125" customWidth="1"/>
    <col min="1547" max="1547" width="15.453125" customWidth="1"/>
    <col min="1548" max="1548" width="19" customWidth="1"/>
    <col min="1766" max="1766" width="2.453125" customWidth="1"/>
    <col min="1767" max="1767" width="40.26953125" customWidth="1"/>
    <col min="1768" max="1768" width="7.54296875" customWidth="1"/>
    <col min="1769" max="1769" width="4.26953125" customWidth="1"/>
    <col min="1770" max="1770" width="3" customWidth="1"/>
    <col min="1771" max="1771" width="5.1796875" customWidth="1"/>
    <col min="1772" max="1772" width="1.1796875" customWidth="1"/>
    <col min="1773" max="1773" width="3.453125" customWidth="1"/>
    <col min="1774" max="1774" width="3" customWidth="1"/>
    <col min="1775" max="1775" width="4" customWidth="1"/>
    <col min="1776" max="1776" width="3.1796875" customWidth="1"/>
    <col min="1777" max="1777" width="6.1796875" customWidth="1"/>
    <col min="1778" max="1778" width="4.26953125" customWidth="1"/>
    <col min="1779" max="1779" width="1.7265625" customWidth="1"/>
    <col min="1780" max="1780" width="3.453125" customWidth="1"/>
    <col min="1781" max="1781" width="2.7265625" customWidth="1"/>
    <col min="1782" max="1782" width="3.453125" customWidth="1"/>
    <col min="1783" max="1783" width="3.1796875" customWidth="1"/>
    <col min="1784" max="1784" width="5" customWidth="1"/>
    <col min="1785" max="1785" width="1.7265625" customWidth="1"/>
    <col min="1786" max="1786" width="4.81640625" customWidth="1"/>
    <col min="1787" max="1787" width="1.26953125" customWidth="1"/>
    <col min="1788" max="1788" width="5.26953125" customWidth="1"/>
    <col min="1789" max="1789" width="0.81640625" customWidth="1"/>
    <col min="1790" max="1790" width="3" customWidth="1"/>
    <col min="1791" max="1791" width="3.453125" customWidth="1"/>
    <col min="1792" max="1792" width="10.81640625" customWidth="1"/>
    <col min="1793" max="1793" width="14" customWidth="1"/>
    <col min="1794" max="1794" width="17.1796875" customWidth="1"/>
    <col min="1795" max="1795" width="15.54296875" customWidth="1"/>
    <col min="1796" max="1796" width="13.26953125" customWidth="1"/>
    <col min="1797" max="1797" width="12.26953125" customWidth="1"/>
    <col min="1798" max="1798" width="13.453125" customWidth="1"/>
    <col min="1799" max="1799" width="51.1796875" customWidth="1"/>
    <col min="1800" max="1800" width="59" customWidth="1"/>
    <col min="1801" max="1801" width="60.81640625" customWidth="1"/>
    <col min="1802" max="1802" width="42.453125" customWidth="1"/>
    <col min="1803" max="1803" width="15.453125" customWidth="1"/>
    <col min="1804" max="1804" width="19" customWidth="1"/>
    <col min="2022" max="2022" width="2.453125" customWidth="1"/>
    <col min="2023" max="2023" width="40.26953125" customWidth="1"/>
    <col min="2024" max="2024" width="7.54296875" customWidth="1"/>
    <col min="2025" max="2025" width="4.26953125" customWidth="1"/>
    <col min="2026" max="2026" width="3" customWidth="1"/>
    <col min="2027" max="2027" width="5.1796875" customWidth="1"/>
    <col min="2028" max="2028" width="1.1796875" customWidth="1"/>
    <col min="2029" max="2029" width="3.453125" customWidth="1"/>
    <col min="2030" max="2030" width="3" customWidth="1"/>
    <col min="2031" max="2031" width="4" customWidth="1"/>
    <col min="2032" max="2032" width="3.1796875" customWidth="1"/>
    <col min="2033" max="2033" width="6.1796875" customWidth="1"/>
    <col min="2034" max="2034" width="4.26953125" customWidth="1"/>
    <col min="2035" max="2035" width="1.7265625" customWidth="1"/>
    <col min="2036" max="2036" width="3.453125" customWidth="1"/>
    <col min="2037" max="2037" width="2.7265625" customWidth="1"/>
    <col min="2038" max="2038" width="3.453125" customWidth="1"/>
    <col min="2039" max="2039" width="3.1796875" customWidth="1"/>
    <col min="2040" max="2040" width="5" customWidth="1"/>
    <col min="2041" max="2041" width="1.7265625" customWidth="1"/>
    <col min="2042" max="2042" width="4.81640625" customWidth="1"/>
    <col min="2043" max="2043" width="1.26953125" customWidth="1"/>
    <col min="2044" max="2044" width="5.26953125" customWidth="1"/>
    <col min="2045" max="2045" width="0.81640625" customWidth="1"/>
    <col min="2046" max="2046" width="3" customWidth="1"/>
    <col min="2047" max="2047" width="3.453125" customWidth="1"/>
    <col min="2048" max="2048" width="10.81640625" customWidth="1"/>
    <col min="2049" max="2049" width="14" customWidth="1"/>
    <col min="2050" max="2050" width="17.1796875" customWidth="1"/>
    <col min="2051" max="2051" width="15.54296875" customWidth="1"/>
    <col min="2052" max="2052" width="13.26953125" customWidth="1"/>
    <col min="2053" max="2053" width="12.26953125" customWidth="1"/>
    <col min="2054" max="2054" width="13.453125" customWidth="1"/>
    <col min="2055" max="2055" width="51.1796875" customWidth="1"/>
    <col min="2056" max="2056" width="59" customWidth="1"/>
    <col min="2057" max="2057" width="60.81640625" customWidth="1"/>
    <col min="2058" max="2058" width="42.453125" customWidth="1"/>
    <col min="2059" max="2059" width="15.453125" customWidth="1"/>
    <col min="2060" max="2060" width="19" customWidth="1"/>
    <col min="2278" max="2278" width="2.453125" customWidth="1"/>
    <col min="2279" max="2279" width="40.26953125" customWidth="1"/>
    <col min="2280" max="2280" width="7.54296875" customWidth="1"/>
    <col min="2281" max="2281" width="4.26953125" customWidth="1"/>
    <col min="2282" max="2282" width="3" customWidth="1"/>
    <col min="2283" max="2283" width="5.1796875" customWidth="1"/>
    <col min="2284" max="2284" width="1.1796875" customWidth="1"/>
    <col min="2285" max="2285" width="3.453125" customWidth="1"/>
    <col min="2286" max="2286" width="3" customWidth="1"/>
    <col min="2287" max="2287" width="4" customWidth="1"/>
    <col min="2288" max="2288" width="3.1796875" customWidth="1"/>
    <col min="2289" max="2289" width="6.1796875" customWidth="1"/>
    <col min="2290" max="2290" width="4.26953125" customWidth="1"/>
    <col min="2291" max="2291" width="1.7265625" customWidth="1"/>
    <col min="2292" max="2292" width="3.453125" customWidth="1"/>
    <col min="2293" max="2293" width="2.7265625" customWidth="1"/>
    <col min="2294" max="2294" width="3.453125" customWidth="1"/>
    <col min="2295" max="2295" width="3.1796875" customWidth="1"/>
    <col min="2296" max="2296" width="5" customWidth="1"/>
    <col min="2297" max="2297" width="1.7265625" customWidth="1"/>
    <col min="2298" max="2298" width="4.81640625" customWidth="1"/>
    <col min="2299" max="2299" width="1.26953125" customWidth="1"/>
    <col min="2300" max="2300" width="5.26953125" customWidth="1"/>
    <col min="2301" max="2301" width="0.81640625" customWidth="1"/>
    <col min="2302" max="2302" width="3" customWidth="1"/>
    <col min="2303" max="2303" width="3.453125" customWidth="1"/>
    <col min="2304" max="2304" width="10.81640625" customWidth="1"/>
    <col min="2305" max="2305" width="14" customWidth="1"/>
    <col min="2306" max="2306" width="17.1796875" customWidth="1"/>
    <col min="2307" max="2307" width="15.54296875" customWidth="1"/>
    <col min="2308" max="2308" width="13.26953125" customWidth="1"/>
    <col min="2309" max="2309" width="12.26953125" customWidth="1"/>
    <col min="2310" max="2310" width="13.453125" customWidth="1"/>
    <col min="2311" max="2311" width="51.1796875" customWidth="1"/>
    <col min="2312" max="2312" width="59" customWidth="1"/>
    <col min="2313" max="2313" width="60.81640625" customWidth="1"/>
    <col min="2314" max="2314" width="42.453125" customWidth="1"/>
    <col min="2315" max="2315" width="15.453125" customWidth="1"/>
    <col min="2316" max="2316" width="19" customWidth="1"/>
    <col min="2534" max="2534" width="2.453125" customWidth="1"/>
    <col min="2535" max="2535" width="40.26953125" customWidth="1"/>
    <col min="2536" max="2536" width="7.54296875" customWidth="1"/>
    <col min="2537" max="2537" width="4.26953125" customWidth="1"/>
    <col min="2538" max="2538" width="3" customWidth="1"/>
    <col min="2539" max="2539" width="5.1796875" customWidth="1"/>
    <col min="2540" max="2540" width="1.1796875" customWidth="1"/>
    <col min="2541" max="2541" width="3.453125" customWidth="1"/>
    <col min="2542" max="2542" width="3" customWidth="1"/>
    <col min="2543" max="2543" width="4" customWidth="1"/>
    <col min="2544" max="2544" width="3.1796875" customWidth="1"/>
    <col min="2545" max="2545" width="6.1796875" customWidth="1"/>
    <col min="2546" max="2546" width="4.26953125" customWidth="1"/>
    <col min="2547" max="2547" width="1.7265625" customWidth="1"/>
    <col min="2548" max="2548" width="3.453125" customWidth="1"/>
    <col min="2549" max="2549" width="2.7265625" customWidth="1"/>
    <col min="2550" max="2550" width="3.453125" customWidth="1"/>
    <col min="2551" max="2551" width="3.1796875" customWidth="1"/>
    <col min="2552" max="2552" width="5" customWidth="1"/>
    <col min="2553" max="2553" width="1.7265625" customWidth="1"/>
    <col min="2554" max="2554" width="4.81640625" customWidth="1"/>
    <col min="2555" max="2555" width="1.26953125" customWidth="1"/>
    <col min="2556" max="2556" width="5.26953125" customWidth="1"/>
    <col min="2557" max="2557" width="0.81640625" customWidth="1"/>
    <col min="2558" max="2558" width="3" customWidth="1"/>
    <col min="2559" max="2559" width="3.453125" customWidth="1"/>
    <col min="2560" max="2560" width="10.81640625" customWidth="1"/>
    <col min="2561" max="2561" width="14" customWidth="1"/>
    <col min="2562" max="2562" width="17.1796875" customWidth="1"/>
    <col min="2563" max="2563" width="15.54296875" customWidth="1"/>
    <col min="2564" max="2564" width="13.26953125" customWidth="1"/>
    <col min="2565" max="2565" width="12.26953125" customWidth="1"/>
    <col min="2566" max="2566" width="13.453125" customWidth="1"/>
    <col min="2567" max="2567" width="51.1796875" customWidth="1"/>
    <col min="2568" max="2568" width="59" customWidth="1"/>
    <col min="2569" max="2569" width="60.81640625" customWidth="1"/>
    <col min="2570" max="2570" width="42.453125" customWidth="1"/>
    <col min="2571" max="2571" width="15.453125" customWidth="1"/>
    <col min="2572" max="2572" width="19" customWidth="1"/>
    <col min="2790" max="2790" width="2.453125" customWidth="1"/>
    <col min="2791" max="2791" width="40.26953125" customWidth="1"/>
    <col min="2792" max="2792" width="7.54296875" customWidth="1"/>
    <col min="2793" max="2793" width="4.26953125" customWidth="1"/>
    <col min="2794" max="2794" width="3" customWidth="1"/>
    <col min="2795" max="2795" width="5.1796875" customWidth="1"/>
    <col min="2796" max="2796" width="1.1796875" customWidth="1"/>
    <col min="2797" max="2797" width="3.453125" customWidth="1"/>
    <col min="2798" max="2798" width="3" customWidth="1"/>
    <col min="2799" max="2799" width="4" customWidth="1"/>
    <col min="2800" max="2800" width="3.1796875" customWidth="1"/>
    <col min="2801" max="2801" width="6.1796875" customWidth="1"/>
    <col min="2802" max="2802" width="4.26953125" customWidth="1"/>
    <col min="2803" max="2803" width="1.7265625" customWidth="1"/>
    <col min="2804" max="2804" width="3.453125" customWidth="1"/>
    <col min="2805" max="2805" width="2.7265625" customWidth="1"/>
    <col min="2806" max="2806" width="3.453125" customWidth="1"/>
    <col min="2807" max="2807" width="3.1796875" customWidth="1"/>
    <col min="2808" max="2808" width="5" customWidth="1"/>
    <col min="2809" max="2809" width="1.7265625" customWidth="1"/>
    <col min="2810" max="2810" width="4.81640625" customWidth="1"/>
    <col min="2811" max="2811" width="1.26953125" customWidth="1"/>
    <col min="2812" max="2812" width="5.26953125" customWidth="1"/>
    <col min="2813" max="2813" width="0.81640625" customWidth="1"/>
    <col min="2814" max="2814" width="3" customWidth="1"/>
    <col min="2815" max="2815" width="3.453125" customWidth="1"/>
    <col min="2816" max="2816" width="10.81640625" customWidth="1"/>
    <col min="2817" max="2817" width="14" customWidth="1"/>
    <col min="2818" max="2818" width="17.1796875" customWidth="1"/>
    <col min="2819" max="2819" width="15.54296875" customWidth="1"/>
    <col min="2820" max="2820" width="13.26953125" customWidth="1"/>
    <col min="2821" max="2821" width="12.26953125" customWidth="1"/>
    <col min="2822" max="2822" width="13.453125" customWidth="1"/>
    <col min="2823" max="2823" width="51.1796875" customWidth="1"/>
    <col min="2824" max="2824" width="59" customWidth="1"/>
    <col min="2825" max="2825" width="60.81640625" customWidth="1"/>
    <col min="2826" max="2826" width="42.453125" customWidth="1"/>
    <col min="2827" max="2827" width="15.453125" customWidth="1"/>
    <col min="2828" max="2828" width="19" customWidth="1"/>
    <col min="3046" max="3046" width="2.453125" customWidth="1"/>
    <col min="3047" max="3047" width="40.26953125" customWidth="1"/>
    <col min="3048" max="3048" width="7.54296875" customWidth="1"/>
    <col min="3049" max="3049" width="4.26953125" customWidth="1"/>
    <col min="3050" max="3050" width="3" customWidth="1"/>
    <col min="3051" max="3051" width="5.1796875" customWidth="1"/>
    <col min="3052" max="3052" width="1.1796875" customWidth="1"/>
    <col min="3053" max="3053" width="3.453125" customWidth="1"/>
    <col min="3054" max="3054" width="3" customWidth="1"/>
    <col min="3055" max="3055" width="4" customWidth="1"/>
    <col min="3056" max="3056" width="3.1796875" customWidth="1"/>
    <col min="3057" max="3057" width="6.1796875" customWidth="1"/>
    <col min="3058" max="3058" width="4.26953125" customWidth="1"/>
    <col min="3059" max="3059" width="1.7265625" customWidth="1"/>
    <col min="3060" max="3060" width="3.453125" customWidth="1"/>
    <col min="3061" max="3061" width="2.7265625" customWidth="1"/>
    <col min="3062" max="3062" width="3.453125" customWidth="1"/>
    <col min="3063" max="3063" width="3.1796875" customWidth="1"/>
    <col min="3064" max="3064" width="5" customWidth="1"/>
    <col min="3065" max="3065" width="1.7265625" customWidth="1"/>
    <col min="3066" max="3066" width="4.81640625" customWidth="1"/>
    <col min="3067" max="3067" width="1.26953125" customWidth="1"/>
    <col min="3068" max="3068" width="5.26953125" customWidth="1"/>
    <col min="3069" max="3069" width="0.81640625" customWidth="1"/>
    <col min="3070" max="3070" width="3" customWidth="1"/>
    <col min="3071" max="3071" width="3.453125" customWidth="1"/>
    <col min="3072" max="3072" width="10.81640625" customWidth="1"/>
    <col min="3073" max="3073" width="14" customWidth="1"/>
    <col min="3074" max="3074" width="17.1796875" customWidth="1"/>
    <col min="3075" max="3075" width="15.54296875" customWidth="1"/>
    <col min="3076" max="3076" width="13.26953125" customWidth="1"/>
    <col min="3077" max="3077" width="12.26953125" customWidth="1"/>
    <col min="3078" max="3078" width="13.453125" customWidth="1"/>
    <col min="3079" max="3079" width="51.1796875" customWidth="1"/>
    <col min="3080" max="3080" width="59" customWidth="1"/>
    <col min="3081" max="3081" width="60.81640625" customWidth="1"/>
    <col min="3082" max="3082" width="42.453125" customWidth="1"/>
    <col min="3083" max="3083" width="15.453125" customWidth="1"/>
    <col min="3084" max="3084" width="19" customWidth="1"/>
    <col min="3302" max="3302" width="2.453125" customWidth="1"/>
    <col min="3303" max="3303" width="40.26953125" customWidth="1"/>
    <col min="3304" max="3304" width="7.54296875" customWidth="1"/>
    <col min="3305" max="3305" width="4.26953125" customWidth="1"/>
    <col min="3306" max="3306" width="3" customWidth="1"/>
    <col min="3307" max="3307" width="5.1796875" customWidth="1"/>
    <col min="3308" max="3308" width="1.1796875" customWidth="1"/>
    <col min="3309" max="3309" width="3.453125" customWidth="1"/>
    <col min="3310" max="3310" width="3" customWidth="1"/>
    <col min="3311" max="3311" width="4" customWidth="1"/>
    <col min="3312" max="3312" width="3.1796875" customWidth="1"/>
    <col min="3313" max="3313" width="6.1796875" customWidth="1"/>
    <col min="3314" max="3314" width="4.26953125" customWidth="1"/>
    <col min="3315" max="3315" width="1.7265625" customWidth="1"/>
    <col min="3316" max="3316" width="3.453125" customWidth="1"/>
    <col min="3317" max="3317" width="2.7265625" customWidth="1"/>
    <col min="3318" max="3318" width="3.453125" customWidth="1"/>
    <col min="3319" max="3319" width="3.1796875" customWidth="1"/>
    <col min="3320" max="3320" width="5" customWidth="1"/>
    <col min="3321" max="3321" width="1.7265625" customWidth="1"/>
    <col min="3322" max="3322" width="4.81640625" customWidth="1"/>
    <col min="3323" max="3323" width="1.26953125" customWidth="1"/>
    <col min="3324" max="3324" width="5.26953125" customWidth="1"/>
    <col min="3325" max="3325" width="0.81640625" customWidth="1"/>
    <col min="3326" max="3326" width="3" customWidth="1"/>
    <col min="3327" max="3327" width="3.453125" customWidth="1"/>
    <col min="3328" max="3328" width="10.81640625" customWidth="1"/>
    <col min="3329" max="3329" width="14" customWidth="1"/>
    <col min="3330" max="3330" width="17.1796875" customWidth="1"/>
    <col min="3331" max="3331" width="15.54296875" customWidth="1"/>
    <col min="3332" max="3332" width="13.26953125" customWidth="1"/>
    <col min="3333" max="3333" width="12.26953125" customWidth="1"/>
    <col min="3334" max="3334" width="13.453125" customWidth="1"/>
    <col min="3335" max="3335" width="51.1796875" customWidth="1"/>
    <col min="3336" max="3336" width="59" customWidth="1"/>
    <col min="3337" max="3337" width="60.81640625" customWidth="1"/>
    <col min="3338" max="3338" width="42.453125" customWidth="1"/>
    <col min="3339" max="3339" width="15.453125" customWidth="1"/>
    <col min="3340" max="3340" width="19" customWidth="1"/>
    <col min="3558" max="3558" width="2.453125" customWidth="1"/>
    <col min="3559" max="3559" width="40.26953125" customWidth="1"/>
    <col min="3560" max="3560" width="7.54296875" customWidth="1"/>
    <col min="3561" max="3561" width="4.26953125" customWidth="1"/>
    <col min="3562" max="3562" width="3" customWidth="1"/>
    <col min="3563" max="3563" width="5.1796875" customWidth="1"/>
    <col min="3564" max="3564" width="1.1796875" customWidth="1"/>
    <col min="3565" max="3565" width="3.453125" customWidth="1"/>
    <col min="3566" max="3566" width="3" customWidth="1"/>
    <col min="3567" max="3567" width="4" customWidth="1"/>
    <col min="3568" max="3568" width="3.1796875" customWidth="1"/>
    <col min="3569" max="3569" width="6.1796875" customWidth="1"/>
    <col min="3570" max="3570" width="4.26953125" customWidth="1"/>
    <col min="3571" max="3571" width="1.7265625" customWidth="1"/>
    <col min="3572" max="3572" width="3.453125" customWidth="1"/>
    <col min="3573" max="3573" width="2.7265625" customWidth="1"/>
    <col min="3574" max="3574" width="3.453125" customWidth="1"/>
    <col min="3575" max="3575" width="3.1796875" customWidth="1"/>
    <col min="3576" max="3576" width="5" customWidth="1"/>
    <col min="3577" max="3577" width="1.7265625" customWidth="1"/>
    <col min="3578" max="3578" width="4.81640625" customWidth="1"/>
    <col min="3579" max="3579" width="1.26953125" customWidth="1"/>
    <col min="3580" max="3580" width="5.26953125" customWidth="1"/>
    <col min="3581" max="3581" width="0.81640625" customWidth="1"/>
    <col min="3582" max="3582" width="3" customWidth="1"/>
    <col min="3583" max="3583" width="3.453125" customWidth="1"/>
    <col min="3584" max="3584" width="10.81640625" customWidth="1"/>
    <col min="3585" max="3585" width="14" customWidth="1"/>
    <col min="3586" max="3586" width="17.1796875" customWidth="1"/>
    <col min="3587" max="3587" width="15.54296875" customWidth="1"/>
    <col min="3588" max="3588" width="13.26953125" customWidth="1"/>
    <col min="3589" max="3589" width="12.26953125" customWidth="1"/>
    <col min="3590" max="3590" width="13.453125" customWidth="1"/>
    <col min="3591" max="3591" width="51.1796875" customWidth="1"/>
    <col min="3592" max="3592" width="59" customWidth="1"/>
    <col min="3593" max="3593" width="60.81640625" customWidth="1"/>
    <col min="3594" max="3594" width="42.453125" customWidth="1"/>
    <col min="3595" max="3595" width="15.453125" customWidth="1"/>
    <col min="3596" max="3596" width="19" customWidth="1"/>
    <col min="3814" max="3814" width="2.453125" customWidth="1"/>
    <col min="3815" max="3815" width="40.26953125" customWidth="1"/>
    <col min="3816" max="3816" width="7.54296875" customWidth="1"/>
    <col min="3817" max="3817" width="4.26953125" customWidth="1"/>
    <col min="3818" max="3818" width="3" customWidth="1"/>
    <col min="3819" max="3819" width="5.1796875" customWidth="1"/>
    <col min="3820" max="3820" width="1.1796875" customWidth="1"/>
    <col min="3821" max="3821" width="3.453125" customWidth="1"/>
    <col min="3822" max="3822" width="3" customWidth="1"/>
    <col min="3823" max="3823" width="4" customWidth="1"/>
    <col min="3824" max="3824" width="3.1796875" customWidth="1"/>
    <col min="3825" max="3825" width="6.1796875" customWidth="1"/>
    <col min="3826" max="3826" width="4.26953125" customWidth="1"/>
    <col min="3827" max="3827" width="1.7265625" customWidth="1"/>
    <col min="3828" max="3828" width="3.453125" customWidth="1"/>
    <col min="3829" max="3829" width="2.7265625" customWidth="1"/>
    <col min="3830" max="3830" width="3.453125" customWidth="1"/>
    <col min="3831" max="3831" width="3.1796875" customWidth="1"/>
    <col min="3832" max="3832" width="5" customWidth="1"/>
    <col min="3833" max="3833" width="1.7265625" customWidth="1"/>
    <col min="3834" max="3834" width="4.81640625" customWidth="1"/>
    <col min="3835" max="3835" width="1.26953125" customWidth="1"/>
    <col min="3836" max="3836" width="5.26953125" customWidth="1"/>
    <col min="3837" max="3837" width="0.81640625" customWidth="1"/>
    <col min="3838" max="3838" width="3" customWidth="1"/>
    <col min="3839" max="3839" width="3.453125" customWidth="1"/>
    <col min="3840" max="3840" width="10.81640625" customWidth="1"/>
    <col min="3841" max="3841" width="14" customWidth="1"/>
    <col min="3842" max="3842" width="17.1796875" customWidth="1"/>
    <col min="3843" max="3843" width="15.54296875" customWidth="1"/>
    <col min="3844" max="3844" width="13.26953125" customWidth="1"/>
    <col min="3845" max="3845" width="12.26953125" customWidth="1"/>
    <col min="3846" max="3846" width="13.453125" customWidth="1"/>
    <col min="3847" max="3847" width="51.1796875" customWidth="1"/>
    <col min="3848" max="3848" width="59" customWidth="1"/>
    <col min="3849" max="3849" width="60.81640625" customWidth="1"/>
    <col min="3850" max="3850" width="42.453125" customWidth="1"/>
    <col min="3851" max="3851" width="15.453125" customWidth="1"/>
    <col min="3852" max="3852" width="19" customWidth="1"/>
    <col min="4070" max="4070" width="2.453125" customWidth="1"/>
    <col min="4071" max="4071" width="40.26953125" customWidth="1"/>
    <col min="4072" max="4072" width="7.54296875" customWidth="1"/>
    <col min="4073" max="4073" width="4.26953125" customWidth="1"/>
    <col min="4074" max="4074" width="3" customWidth="1"/>
    <col min="4075" max="4075" width="5.1796875" customWidth="1"/>
    <col min="4076" max="4076" width="1.1796875" customWidth="1"/>
    <col min="4077" max="4077" width="3.453125" customWidth="1"/>
    <col min="4078" max="4078" width="3" customWidth="1"/>
    <col min="4079" max="4079" width="4" customWidth="1"/>
    <col min="4080" max="4080" width="3.1796875" customWidth="1"/>
    <col min="4081" max="4081" width="6.1796875" customWidth="1"/>
    <col min="4082" max="4082" width="4.26953125" customWidth="1"/>
    <col min="4083" max="4083" width="1.7265625" customWidth="1"/>
    <col min="4084" max="4084" width="3.453125" customWidth="1"/>
    <col min="4085" max="4085" width="2.7265625" customWidth="1"/>
    <col min="4086" max="4086" width="3.453125" customWidth="1"/>
    <col min="4087" max="4087" width="3.1796875" customWidth="1"/>
    <col min="4088" max="4088" width="5" customWidth="1"/>
    <col min="4089" max="4089" width="1.7265625" customWidth="1"/>
    <col min="4090" max="4090" width="4.81640625" customWidth="1"/>
    <col min="4091" max="4091" width="1.26953125" customWidth="1"/>
    <col min="4092" max="4092" width="5.26953125" customWidth="1"/>
    <col min="4093" max="4093" width="0.81640625" customWidth="1"/>
    <col min="4094" max="4094" width="3" customWidth="1"/>
    <col min="4095" max="4095" width="3.453125" customWidth="1"/>
    <col min="4096" max="4096" width="10.81640625" customWidth="1"/>
    <col min="4097" max="4097" width="14" customWidth="1"/>
    <col min="4098" max="4098" width="17.1796875" customWidth="1"/>
    <col min="4099" max="4099" width="15.54296875" customWidth="1"/>
    <col min="4100" max="4100" width="13.26953125" customWidth="1"/>
    <col min="4101" max="4101" width="12.26953125" customWidth="1"/>
    <col min="4102" max="4102" width="13.453125" customWidth="1"/>
    <col min="4103" max="4103" width="51.1796875" customWidth="1"/>
    <col min="4104" max="4104" width="59" customWidth="1"/>
    <col min="4105" max="4105" width="60.81640625" customWidth="1"/>
    <col min="4106" max="4106" width="42.453125" customWidth="1"/>
    <col min="4107" max="4107" width="15.453125" customWidth="1"/>
    <col min="4108" max="4108" width="19" customWidth="1"/>
    <col min="4326" max="4326" width="2.453125" customWidth="1"/>
    <col min="4327" max="4327" width="40.26953125" customWidth="1"/>
    <col min="4328" max="4328" width="7.54296875" customWidth="1"/>
    <col min="4329" max="4329" width="4.26953125" customWidth="1"/>
    <col min="4330" max="4330" width="3" customWidth="1"/>
    <col min="4331" max="4331" width="5.1796875" customWidth="1"/>
    <col min="4332" max="4332" width="1.1796875" customWidth="1"/>
    <col min="4333" max="4333" width="3.453125" customWidth="1"/>
    <col min="4334" max="4334" width="3" customWidth="1"/>
    <col min="4335" max="4335" width="4" customWidth="1"/>
    <col min="4336" max="4336" width="3.1796875" customWidth="1"/>
    <col min="4337" max="4337" width="6.1796875" customWidth="1"/>
    <col min="4338" max="4338" width="4.26953125" customWidth="1"/>
    <col min="4339" max="4339" width="1.7265625" customWidth="1"/>
    <col min="4340" max="4340" width="3.453125" customWidth="1"/>
    <col min="4341" max="4341" width="2.7265625" customWidth="1"/>
    <col min="4342" max="4342" width="3.453125" customWidth="1"/>
    <col min="4343" max="4343" width="3.1796875" customWidth="1"/>
    <col min="4344" max="4344" width="5" customWidth="1"/>
    <col min="4345" max="4345" width="1.7265625" customWidth="1"/>
    <col min="4346" max="4346" width="4.81640625" customWidth="1"/>
    <col min="4347" max="4347" width="1.26953125" customWidth="1"/>
    <col min="4348" max="4348" width="5.26953125" customWidth="1"/>
    <col min="4349" max="4349" width="0.81640625" customWidth="1"/>
    <col min="4350" max="4350" width="3" customWidth="1"/>
    <col min="4351" max="4351" width="3.453125" customWidth="1"/>
    <col min="4352" max="4352" width="10.81640625" customWidth="1"/>
    <col min="4353" max="4353" width="14" customWidth="1"/>
    <col min="4354" max="4354" width="17.1796875" customWidth="1"/>
    <col min="4355" max="4355" width="15.54296875" customWidth="1"/>
    <col min="4356" max="4356" width="13.26953125" customWidth="1"/>
    <col min="4357" max="4357" width="12.26953125" customWidth="1"/>
    <col min="4358" max="4358" width="13.453125" customWidth="1"/>
    <col min="4359" max="4359" width="51.1796875" customWidth="1"/>
    <col min="4360" max="4360" width="59" customWidth="1"/>
    <col min="4361" max="4361" width="60.81640625" customWidth="1"/>
    <col min="4362" max="4362" width="42.453125" customWidth="1"/>
    <col min="4363" max="4363" width="15.453125" customWidth="1"/>
    <col min="4364" max="4364" width="19" customWidth="1"/>
    <col min="4582" max="4582" width="2.453125" customWidth="1"/>
    <col min="4583" max="4583" width="40.26953125" customWidth="1"/>
    <col min="4584" max="4584" width="7.54296875" customWidth="1"/>
    <col min="4585" max="4585" width="4.26953125" customWidth="1"/>
    <col min="4586" max="4586" width="3" customWidth="1"/>
    <col min="4587" max="4587" width="5.1796875" customWidth="1"/>
    <col min="4588" max="4588" width="1.1796875" customWidth="1"/>
    <col min="4589" max="4589" width="3.453125" customWidth="1"/>
    <col min="4590" max="4590" width="3" customWidth="1"/>
    <col min="4591" max="4591" width="4" customWidth="1"/>
    <col min="4592" max="4592" width="3.1796875" customWidth="1"/>
    <col min="4593" max="4593" width="6.1796875" customWidth="1"/>
    <col min="4594" max="4594" width="4.26953125" customWidth="1"/>
    <col min="4595" max="4595" width="1.7265625" customWidth="1"/>
    <col min="4596" max="4596" width="3.453125" customWidth="1"/>
    <col min="4597" max="4597" width="2.7265625" customWidth="1"/>
    <col min="4598" max="4598" width="3.453125" customWidth="1"/>
    <col min="4599" max="4599" width="3.1796875" customWidth="1"/>
    <col min="4600" max="4600" width="5" customWidth="1"/>
    <col min="4601" max="4601" width="1.7265625" customWidth="1"/>
    <col min="4602" max="4602" width="4.81640625" customWidth="1"/>
    <col min="4603" max="4603" width="1.26953125" customWidth="1"/>
    <col min="4604" max="4604" width="5.26953125" customWidth="1"/>
    <col min="4605" max="4605" width="0.81640625" customWidth="1"/>
    <col min="4606" max="4606" width="3" customWidth="1"/>
    <col min="4607" max="4607" width="3.453125" customWidth="1"/>
    <col min="4608" max="4608" width="10.81640625" customWidth="1"/>
    <col min="4609" max="4609" width="14" customWidth="1"/>
    <col min="4610" max="4610" width="17.1796875" customWidth="1"/>
    <col min="4611" max="4611" width="15.54296875" customWidth="1"/>
    <col min="4612" max="4612" width="13.26953125" customWidth="1"/>
    <col min="4613" max="4613" width="12.26953125" customWidth="1"/>
    <col min="4614" max="4614" width="13.453125" customWidth="1"/>
    <col min="4615" max="4615" width="51.1796875" customWidth="1"/>
    <col min="4616" max="4616" width="59" customWidth="1"/>
    <col min="4617" max="4617" width="60.81640625" customWidth="1"/>
    <col min="4618" max="4618" width="42.453125" customWidth="1"/>
    <col min="4619" max="4619" width="15.453125" customWidth="1"/>
    <col min="4620" max="4620" width="19" customWidth="1"/>
    <col min="4838" max="4838" width="2.453125" customWidth="1"/>
    <col min="4839" max="4839" width="40.26953125" customWidth="1"/>
    <col min="4840" max="4840" width="7.54296875" customWidth="1"/>
    <col min="4841" max="4841" width="4.26953125" customWidth="1"/>
    <col min="4842" max="4842" width="3" customWidth="1"/>
    <col min="4843" max="4843" width="5.1796875" customWidth="1"/>
    <col min="4844" max="4844" width="1.1796875" customWidth="1"/>
    <col min="4845" max="4845" width="3.453125" customWidth="1"/>
    <col min="4846" max="4846" width="3" customWidth="1"/>
    <col min="4847" max="4847" width="4" customWidth="1"/>
    <col min="4848" max="4848" width="3.1796875" customWidth="1"/>
    <col min="4849" max="4849" width="6.1796875" customWidth="1"/>
    <col min="4850" max="4850" width="4.26953125" customWidth="1"/>
    <col min="4851" max="4851" width="1.7265625" customWidth="1"/>
    <col min="4852" max="4852" width="3.453125" customWidth="1"/>
    <col min="4853" max="4853" width="2.7265625" customWidth="1"/>
    <col min="4854" max="4854" width="3.453125" customWidth="1"/>
    <col min="4855" max="4855" width="3.1796875" customWidth="1"/>
    <col min="4856" max="4856" width="5" customWidth="1"/>
    <col min="4857" max="4857" width="1.7265625" customWidth="1"/>
    <col min="4858" max="4858" width="4.81640625" customWidth="1"/>
    <col min="4859" max="4859" width="1.26953125" customWidth="1"/>
    <col min="4860" max="4860" width="5.26953125" customWidth="1"/>
    <col min="4861" max="4861" width="0.81640625" customWidth="1"/>
    <col min="4862" max="4862" width="3" customWidth="1"/>
    <col min="4863" max="4863" width="3.453125" customWidth="1"/>
    <col min="4864" max="4864" width="10.81640625" customWidth="1"/>
    <col min="4865" max="4865" width="14" customWidth="1"/>
    <col min="4866" max="4866" width="17.1796875" customWidth="1"/>
    <col min="4867" max="4867" width="15.54296875" customWidth="1"/>
    <col min="4868" max="4868" width="13.26953125" customWidth="1"/>
    <col min="4869" max="4869" width="12.26953125" customWidth="1"/>
    <col min="4870" max="4870" width="13.453125" customWidth="1"/>
    <col min="4871" max="4871" width="51.1796875" customWidth="1"/>
    <col min="4872" max="4872" width="59" customWidth="1"/>
    <col min="4873" max="4873" width="60.81640625" customWidth="1"/>
    <col min="4874" max="4874" width="42.453125" customWidth="1"/>
    <col min="4875" max="4875" width="15.453125" customWidth="1"/>
    <col min="4876" max="4876" width="19" customWidth="1"/>
    <col min="5094" max="5094" width="2.453125" customWidth="1"/>
    <col min="5095" max="5095" width="40.26953125" customWidth="1"/>
    <col min="5096" max="5096" width="7.54296875" customWidth="1"/>
    <col min="5097" max="5097" width="4.26953125" customWidth="1"/>
    <col min="5098" max="5098" width="3" customWidth="1"/>
    <col min="5099" max="5099" width="5.1796875" customWidth="1"/>
    <col min="5100" max="5100" width="1.1796875" customWidth="1"/>
    <col min="5101" max="5101" width="3.453125" customWidth="1"/>
    <col min="5102" max="5102" width="3" customWidth="1"/>
    <col min="5103" max="5103" width="4" customWidth="1"/>
    <col min="5104" max="5104" width="3.1796875" customWidth="1"/>
    <col min="5105" max="5105" width="6.1796875" customWidth="1"/>
    <col min="5106" max="5106" width="4.26953125" customWidth="1"/>
    <col min="5107" max="5107" width="1.7265625" customWidth="1"/>
    <col min="5108" max="5108" width="3.453125" customWidth="1"/>
    <col min="5109" max="5109" width="2.7265625" customWidth="1"/>
    <col min="5110" max="5110" width="3.453125" customWidth="1"/>
    <col min="5111" max="5111" width="3.1796875" customWidth="1"/>
    <col min="5112" max="5112" width="5" customWidth="1"/>
    <col min="5113" max="5113" width="1.7265625" customWidth="1"/>
    <col min="5114" max="5114" width="4.81640625" customWidth="1"/>
    <col min="5115" max="5115" width="1.26953125" customWidth="1"/>
    <col min="5116" max="5116" width="5.26953125" customWidth="1"/>
    <col min="5117" max="5117" width="0.81640625" customWidth="1"/>
    <col min="5118" max="5118" width="3" customWidth="1"/>
    <col min="5119" max="5119" width="3.453125" customWidth="1"/>
    <col min="5120" max="5120" width="10.81640625" customWidth="1"/>
    <col min="5121" max="5121" width="14" customWidth="1"/>
    <col min="5122" max="5122" width="17.1796875" customWidth="1"/>
    <col min="5123" max="5123" width="15.54296875" customWidth="1"/>
    <col min="5124" max="5124" width="13.26953125" customWidth="1"/>
    <col min="5125" max="5125" width="12.26953125" customWidth="1"/>
    <col min="5126" max="5126" width="13.453125" customWidth="1"/>
    <col min="5127" max="5127" width="51.1796875" customWidth="1"/>
    <col min="5128" max="5128" width="59" customWidth="1"/>
    <col min="5129" max="5129" width="60.81640625" customWidth="1"/>
    <col min="5130" max="5130" width="42.453125" customWidth="1"/>
    <col min="5131" max="5131" width="15.453125" customWidth="1"/>
    <col min="5132" max="5132" width="19" customWidth="1"/>
    <col min="5350" max="5350" width="2.453125" customWidth="1"/>
    <col min="5351" max="5351" width="40.26953125" customWidth="1"/>
    <col min="5352" max="5352" width="7.54296875" customWidth="1"/>
    <col min="5353" max="5353" width="4.26953125" customWidth="1"/>
    <col min="5354" max="5354" width="3" customWidth="1"/>
    <col min="5355" max="5355" width="5.1796875" customWidth="1"/>
    <col min="5356" max="5356" width="1.1796875" customWidth="1"/>
    <col min="5357" max="5357" width="3.453125" customWidth="1"/>
    <col min="5358" max="5358" width="3" customWidth="1"/>
    <col min="5359" max="5359" width="4" customWidth="1"/>
    <col min="5360" max="5360" width="3.1796875" customWidth="1"/>
    <col min="5361" max="5361" width="6.1796875" customWidth="1"/>
    <col min="5362" max="5362" width="4.26953125" customWidth="1"/>
    <col min="5363" max="5363" width="1.7265625" customWidth="1"/>
    <col min="5364" max="5364" width="3.453125" customWidth="1"/>
    <col min="5365" max="5365" width="2.7265625" customWidth="1"/>
    <col min="5366" max="5366" width="3.453125" customWidth="1"/>
    <col min="5367" max="5367" width="3.1796875" customWidth="1"/>
    <col min="5368" max="5368" width="5" customWidth="1"/>
    <col min="5369" max="5369" width="1.7265625" customWidth="1"/>
    <col min="5370" max="5370" width="4.81640625" customWidth="1"/>
    <col min="5371" max="5371" width="1.26953125" customWidth="1"/>
    <col min="5372" max="5372" width="5.26953125" customWidth="1"/>
    <col min="5373" max="5373" width="0.81640625" customWidth="1"/>
    <col min="5374" max="5374" width="3" customWidth="1"/>
    <col min="5375" max="5375" width="3.453125" customWidth="1"/>
    <col min="5376" max="5376" width="10.81640625" customWidth="1"/>
    <col min="5377" max="5377" width="14" customWidth="1"/>
    <col min="5378" max="5378" width="17.1796875" customWidth="1"/>
    <col min="5379" max="5379" width="15.54296875" customWidth="1"/>
    <col min="5380" max="5380" width="13.26953125" customWidth="1"/>
    <col min="5381" max="5381" width="12.26953125" customWidth="1"/>
    <col min="5382" max="5382" width="13.453125" customWidth="1"/>
    <col min="5383" max="5383" width="51.1796875" customWidth="1"/>
    <col min="5384" max="5384" width="59" customWidth="1"/>
    <col min="5385" max="5385" width="60.81640625" customWidth="1"/>
    <col min="5386" max="5386" width="42.453125" customWidth="1"/>
    <col min="5387" max="5387" width="15.453125" customWidth="1"/>
    <col min="5388" max="5388" width="19" customWidth="1"/>
    <col min="5606" max="5606" width="2.453125" customWidth="1"/>
    <col min="5607" max="5607" width="40.26953125" customWidth="1"/>
    <col min="5608" max="5608" width="7.54296875" customWidth="1"/>
    <col min="5609" max="5609" width="4.26953125" customWidth="1"/>
    <col min="5610" max="5610" width="3" customWidth="1"/>
    <col min="5611" max="5611" width="5.1796875" customWidth="1"/>
    <col min="5612" max="5612" width="1.1796875" customWidth="1"/>
    <col min="5613" max="5613" width="3.453125" customWidth="1"/>
    <col min="5614" max="5614" width="3" customWidth="1"/>
    <col min="5615" max="5615" width="4" customWidth="1"/>
    <col min="5616" max="5616" width="3.1796875" customWidth="1"/>
    <col min="5617" max="5617" width="6.1796875" customWidth="1"/>
    <col min="5618" max="5618" width="4.26953125" customWidth="1"/>
    <col min="5619" max="5619" width="1.7265625" customWidth="1"/>
    <col min="5620" max="5620" width="3.453125" customWidth="1"/>
    <col min="5621" max="5621" width="2.7265625" customWidth="1"/>
    <col min="5622" max="5622" width="3.453125" customWidth="1"/>
    <col min="5623" max="5623" width="3.1796875" customWidth="1"/>
    <col min="5624" max="5624" width="5" customWidth="1"/>
    <col min="5625" max="5625" width="1.7265625" customWidth="1"/>
    <col min="5626" max="5626" width="4.81640625" customWidth="1"/>
    <col min="5627" max="5627" width="1.26953125" customWidth="1"/>
    <col min="5628" max="5628" width="5.26953125" customWidth="1"/>
    <col min="5629" max="5629" width="0.81640625" customWidth="1"/>
    <col min="5630" max="5630" width="3" customWidth="1"/>
    <col min="5631" max="5631" width="3.453125" customWidth="1"/>
    <col min="5632" max="5632" width="10.81640625" customWidth="1"/>
    <col min="5633" max="5633" width="14" customWidth="1"/>
    <col min="5634" max="5634" width="17.1796875" customWidth="1"/>
    <col min="5635" max="5635" width="15.54296875" customWidth="1"/>
    <col min="5636" max="5636" width="13.26953125" customWidth="1"/>
    <col min="5637" max="5637" width="12.26953125" customWidth="1"/>
    <col min="5638" max="5638" width="13.453125" customWidth="1"/>
    <col min="5639" max="5639" width="51.1796875" customWidth="1"/>
    <col min="5640" max="5640" width="59" customWidth="1"/>
    <col min="5641" max="5641" width="60.81640625" customWidth="1"/>
    <col min="5642" max="5642" width="42.453125" customWidth="1"/>
    <col min="5643" max="5643" width="15.453125" customWidth="1"/>
    <col min="5644" max="5644" width="19" customWidth="1"/>
    <col min="5862" max="5862" width="2.453125" customWidth="1"/>
    <col min="5863" max="5863" width="40.26953125" customWidth="1"/>
    <col min="5864" max="5864" width="7.54296875" customWidth="1"/>
    <col min="5865" max="5865" width="4.26953125" customWidth="1"/>
    <col min="5866" max="5866" width="3" customWidth="1"/>
    <col min="5867" max="5867" width="5.1796875" customWidth="1"/>
    <col min="5868" max="5868" width="1.1796875" customWidth="1"/>
    <col min="5869" max="5869" width="3.453125" customWidth="1"/>
    <col min="5870" max="5870" width="3" customWidth="1"/>
    <col min="5871" max="5871" width="4" customWidth="1"/>
    <col min="5872" max="5872" width="3.1796875" customWidth="1"/>
    <col min="5873" max="5873" width="6.1796875" customWidth="1"/>
    <col min="5874" max="5874" width="4.26953125" customWidth="1"/>
    <col min="5875" max="5875" width="1.7265625" customWidth="1"/>
    <col min="5876" max="5876" width="3.453125" customWidth="1"/>
    <col min="5877" max="5877" width="2.7265625" customWidth="1"/>
    <col min="5878" max="5878" width="3.453125" customWidth="1"/>
    <col min="5879" max="5879" width="3.1796875" customWidth="1"/>
    <col min="5880" max="5880" width="5" customWidth="1"/>
    <col min="5881" max="5881" width="1.7265625" customWidth="1"/>
    <col min="5882" max="5882" width="4.81640625" customWidth="1"/>
    <col min="5883" max="5883" width="1.26953125" customWidth="1"/>
    <col min="5884" max="5884" width="5.26953125" customWidth="1"/>
    <col min="5885" max="5885" width="0.81640625" customWidth="1"/>
    <col min="5886" max="5886" width="3" customWidth="1"/>
    <col min="5887" max="5887" width="3.453125" customWidth="1"/>
    <col min="5888" max="5888" width="10.81640625" customWidth="1"/>
    <col min="5889" max="5889" width="14" customWidth="1"/>
    <col min="5890" max="5890" width="17.1796875" customWidth="1"/>
    <col min="5891" max="5891" width="15.54296875" customWidth="1"/>
    <col min="5892" max="5892" width="13.26953125" customWidth="1"/>
    <col min="5893" max="5893" width="12.26953125" customWidth="1"/>
    <col min="5894" max="5894" width="13.453125" customWidth="1"/>
    <col min="5895" max="5895" width="51.1796875" customWidth="1"/>
    <col min="5896" max="5896" width="59" customWidth="1"/>
    <col min="5897" max="5897" width="60.81640625" customWidth="1"/>
    <col min="5898" max="5898" width="42.453125" customWidth="1"/>
    <col min="5899" max="5899" width="15.453125" customWidth="1"/>
    <col min="5900" max="5900" width="19" customWidth="1"/>
    <col min="6118" max="6118" width="2.453125" customWidth="1"/>
    <col min="6119" max="6119" width="40.26953125" customWidth="1"/>
    <col min="6120" max="6120" width="7.54296875" customWidth="1"/>
    <col min="6121" max="6121" width="4.26953125" customWidth="1"/>
    <col min="6122" max="6122" width="3" customWidth="1"/>
    <col min="6123" max="6123" width="5.1796875" customWidth="1"/>
    <col min="6124" max="6124" width="1.1796875" customWidth="1"/>
    <col min="6125" max="6125" width="3.453125" customWidth="1"/>
    <col min="6126" max="6126" width="3" customWidth="1"/>
    <col min="6127" max="6127" width="4" customWidth="1"/>
    <col min="6128" max="6128" width="3.1796875" customWidth="1"/>
    <col min="6129" max="6129" width="6.1796875" customWidth="1"/>
    <col min="6130" max="6130" width="4.26953125" customWidth="1"/>
    <col min="6131" max="6131" width="1.7265625" customWidth="1"/>
    <col min="6132" max="6132" width="3.453125" customWidth="1"/>
    <col min="6133" max="6133" width="2.7265625" customWidth="1"/>
    <col min="6134" max="6134" width="3.453125" customWidth="1"/>
    <col min="6135" max="6135" width="3.1796875" customWidth="1"/>
    <col min="6136" max="6136" width="5" customWidth="1"/>
    <col min="6137" max="6137" width="1.7265625" customWidth="1"/>
    <col min="6138" max="6138" width="4.81640625" customWidth="1"/>
    <col min="6139" max="6139" width="1.26953125" customWidth="1"/>
    <col min="6140" max="6140" width="5.26953125" customWidth="1"/>
    <col min="6141" max="6141" width="0.81640625" customWidth="1"/>
    <col min="6142" max="6142" width="3" customWidth="1"/>
    <col min="6143" max="6143" width="3.453125" customWidth="1"/>
    <col min="6144" max="6144" width="10.81640625" customWidth="1"/>
    <col min="6145" max="6145" width="14" customWidth="1"/>
    <col min="6146" max="6146" width="17.1796875" customWidth="1"/>
    <col min="6147" max="6147" width="15.54296875" customWidth="1"/>
    <col min="6148" max="6148" width="13.26953125" customWidth="1"/>
    <col min="6149" max="6149" width="12.26953125" customWidth="1"/>
    <col min="6150" max="6150" width="13.453125" customWidth="1"/>
    <col min="6151" max="6151" width="51.1796875" customWidth="1"/>
    <col min="6152" max="6152" width="59" customWidth="1"/>
    <col min="6153" max="6153" width="60.81640625" customWidth="1"/>
    <col min="6154" max="6154" width="42.453125" customWidth="1"/>
    <col min="6155" max="6155" width="15.453125" customWidth="1"/>
    <col min="6156" max="6156" width="19" customWidth="1"/>
    <col min="6374" max="6374" width="2.453125" customWidth="1"/>
    <col min="6375" max="6375" width="40.26953125" customWidth="1"/>
    <col min="6376" max="6376" width="7.54296875" customWidth="1"/>
    <col min="6377" max="6377" width="4.26953125" customWidth="1"/>
    <col min="6378" max="6378" width="3" customWidth="1"/>
    <col min="6379" max="6379" width="5.1796875" customWidth="1"/>
    <col min="6380" max="6380" width="1.1796875" customWidth="1"/>
    <col min="6381" max="6381" width="3.453125" customWidth="1"/>
    <col min="6382" max="6382" width="3" customWidth="1"/>
    <col min="6383" max="6383" width="4" customWidth="1"/>
    <col min="6384" max="6384" width="3.1796875" customWidth="1"/>
    <col min="6385" max="6385" width="6.1796875" customWidth="1"/>
    <col min="6386" max="6386" width="4.26953125" customWidth="1"/>
    <col min="6387" max="6387" width="1.7265625" customWidth="1"/>
    <col min="6388" max="6388" width="3.453125" customWidth="1"/>
    <col min="6389" max="6389" width="2.7265625" customWidth="1"/>
    <col min="6390" max="6390" width="3.453125" customWidth="1"/>
    <col min="6391" max="6391" width="3.1796875" customWidth="1"/>
    <col min="6392" max="6392" width="5" customWidth="1"/>
    <col min="6393" max="6393" width="1.7265625" customWidth="1"/>
    <col min="6394" max="6394" width="4.81640625" customWidth="1"/>
    <col min="6395" max="6395" width="1.26953125" customWidth="1"/>
    <col min="6396" max="6396" width="5.26953125" customWidth="1"/>
    <col min="6397" max="6397" width="0.81640625" customWidth="1"/>
    <col min="6398" max="6398" width="3" customWidth="1"/>
    <col min="6399" max="6399" width="3.453125" customWidth="1"/>
    <col min="6400" max="6400" width="10.81640625" customWidth="1"/>
    <col min="6401" max="6401" width="14" customWidth="1"/>
    <col min="6402" max="6402" width="17.1796875" customWidth="1"/>
    <col min="6403" max="6403" width="15.54296875" customWidth="1"/>
    <col min="6404" max="6404" width="13.26953125" customWidth="1"/>
    <col min="6405" max="6405" width="12.26953125" customWidth="1"/>
    <col min="6406" max="6406" width="13.453125" customWidth="1"/>
    <col min="6407" max="6407" width="51.1796875" customWidth="1"/>
    <col min="6408" max="6408" width="59" customWidth="1"/>
    <col min="6409" max="6409" width="60.81640625" customWidth="1"/>
    <col min="6410" max="6410" width="42.453125" customWidth="1"/>
    <col min="6411" max="6411" width="15.453125" customWidth="1"/>
    <col min="6412" max="6412" width="19" customWidth="1"/>
    <col min="6630" max="6630" width="2.453125" customWidth="1"/>
    <col min="6631" max="6631" width="40.26953125" customWidth="1"/>
    <col min="6632" max="6632" width="7.54296875" customWidth="1"/>
    <col min="6633" max="6633" width="4.26953125" customWidth="1"/>
    <col min="6634" max="6634" width="3" customWidth="1"/>
    <col min="6635" max="6635" width="5.1796875" customWidth="1"/>
    <col min="6636" max="6636" width="1.1796875" customWidth="1"/>
    <col min="6637" max="6637" width="3.453125" customWidth="1"/>
    <col min="6638" max="6638" width="3" customWidth="1"/>
    <col min="6639" max="6639" width="4" customWidth="1"/>
    <col min="6640" max="6640" width="3.1796875" customWidth="1"/>
    <col min="6641" max="6641" width="6.1796875" customWidth="1"/>
    <col min="6642" max="6642" width="4.26953125" customWidth="1"/>
    <col min="6643" max="6643" width="1.7265625" customWidth="1"/>
    <col min="6644" max="6644" width="3.453125" customWidth="1"/>
    <col min="6645" max="6645" width="2.7265625" customWidth="1"/>
    <col min="6646" max="6646" width="3.453125" customWidth="1"/>
    <col min="6647" max="6647" width="3.1796875" customWidth="1"/>
    <col min="6648" max="6648" width="5" customWidth="1"/>
    <col min="6649" max="6649" width="1.7265625" customWidth="1"/>
    <col min="6650" max="6650" width="4.81640625" customWidth="1"/>
    <col min="6651" max="6651" width="1.26953125" customWidth="1"/>
    <col min="6652" max="6652" width="5.26953125" customWidth="1"/>
    <col min="6653" max="6653" width="0.81640625" customWidth="1"/>
    <col min="6654" max="6654" width="3" customWidth="1"/>
    <col min="6655" max="6655" width="3.453125" customWidth="1"/>
    <col min="6656" max="6656" width="10.81640625" customWidth="1"/>
    <col min="6657" max="6657" width="14" customWidth="1"/>
    <col min="6658" max="6658" width="17.1796875" customWidth="1"/>
    <col min="6659" max="6659" width="15.54296875" customWidth="1"/>
    <col min="6660" max="6660" width="13.26953125" customWidth="1"/>
    <col min="6661" max="6661" width="12.26953125" customWidth="1"/>
    <col min="6662" max="6662" width="13.453125" customWidth="1"/>
    <col min="6663" max="6663" width="51.1796875" customWidth="1"/>
    <col min="6664" max="6664" width="59" customWidth="1"/>
    <col min="6665" max="6665" width="60.81640625" customWidth="1"/>
    <col min="6666" max="6666" width="42.453125" customWidth="1"/>
    <col min="6667" max="6667" width="15.453125" customWidth="1"/>
    <col min="6668" max="6668" width="19" customWidth="1"/>
    <col min="6886" max="6886" width="2.453125" customWidth="1"/>
    <col min="6887" max="6887" width="40.26953125" customWidth="1"/>
    <col min="6888" max="6888" width="7.54296875" customWidth="1"/>
    <col min="6889" max="6889" width="4.26953125" customWidth="1"/>
    <col min="6890" max="6890" width="3" customWidth="1"/>
    <col min="6891" max="6891" width="5.1796875" customWidth="1"/>
    <col min="6892" max="6892" width="1.1796875" customWidth="1"/>
    <col min="6893" max="6893" width="3.453125" customWidth="1"/>
    <col min="6894" max="6894" width="3" customWidth="1"/>
    <col min="6895" max="6895" width="4" customWidth="1"/>
    <col min="6896" max="6896" width="3.1796875" customWidth="1"/>
    <col min="6897" max="6897" width="6.1796875" customWidth="1"/>
    <col min="6898" max="6898" width="4.26953125" customWidth="1"/>
    <col min="6899" max="6899" width="1.7265625" customWidth="1"/>
    <col min="6900" max="6900" width="3.453125" customWidth="1"/>
    <col min="6901" max="6901" width="2.7265625" customWidth="1"/>
    <col min="6902" max="6902" width="3.453125" customWidth="1"/>
    <col min="6903" max="6903" width="3.1796875" customWidth="1"/>
    <col min="6904" max="6904" width="5" customWidth="1"/>
    <col min="6905" max="6905" width="1.7265625" customWidth="1"/>
    <col min="6906" max="6906" width="4.81640625" customWidth="1"/>
    <col min="6907" max="6907" width="1.26953125" customWidth="1"/>
    <col min="6908" max="6908" width="5.26953125" customWidth="1"/>
    <col min="6909" max="6909" width="0.81640625" customWidth="1"/>
    <col min="6910" max="6910" width="3" customWidth="1"/>
    <col min="6911" max="6911" width="3.453125" customWidth="1"/>
    <col min="6912" max="6912" width="10.81640625" customWidth="1"/>
    <col min="6913" max="6913" width="14" customWidth="1"/>
    <col min="6914" max="6914" width="17.1796875" customWidth="1"/>
    <col min="6915" max="6915" width="15.54296875" customWidth="1"/>
    <col min="6916" max="6916" width="13.26953125" customWidth="1"/>
    <col min="6917" max="6917" width="12.26953125" customWidth="1"/>
    <col min="6918" max="6918" width="13.453125" customWidth="1"/>
    <col min="6919" max="6919" width="51.1796875" customWidth="1"/>
    <col min="6920" max="6920" width="59" customWidth="1"/>
    <col min="6921" max="6921" width="60.81640625" customWidth="1"/>
    <col min="6922" max="6922" width="42.453125" customWidth="1"/>
    <col min="6923" max="6923" width="15.453125" customWidth="1"/>
    <col min="6924" max="6924" width="19" customWidth="1"/>
    <col min="7142" max="7142" width="2.453125" customWidth="1"/>
    <col min="7143" max="7143" width="40.26953125" customWidth="1"/>
    <col min="7144" max="7144" width="7.54296875" customWidth="1"/>
    <col min="7145" max="7145" width="4.26953125" customWidth="1"/>
    <col min="7146" max="7146" width="3" customWidth="1"/>
    <col min="7147" max="7147" width="5.1796875" customWidth="1"/>
    <col min="7148" max="7148" width="1.1796875" customWidth="1"/>
    <col min="7149" max="7149" width="3.453125" customWidth="1"/>
    <col min="7150" max="7150" width="3" customWidth="1"/>
    <col min="7151" max="7151" width="4" customWidth="1"/>
    <col min="7152" max="7152" width="3.1796875" customWidth="1"/>
    <col min="7153" max="7153" width="6.1796875" customWidth="1"/>
    <col min="7154" max="7154" width="4.26953125" customWidth="1"/>
    <col min="7155" max="7155" width="1.7265625" customWidth="1"/>
    <col min="7156" max="7156" width="3.453125" customWidth="1"/>
    <col min="7157" max="7157" width="2.7265625" customWidth="1"/>
    <col min="7158" max="7158" width="3.453125" customWidth="1"/>
    <col min="7159" max="7159" width="3.1796875" customWidth="1"/>
    <col min="7160" max="7160" width="5" customWidth="1"/>
    <col min="7161" max="7161" width="1.7265625" customWidth="1"/>
    <col min="7162" max="7162" width="4.81640625" customWidth="1"/>
    <col min="7163" max="7163" width="1.26953125" customWidth="1"/>
    <col min="7164" max="7164" width="5.26953125" customWidth="1"/>
    <col min="7165" max="7165" width="0.81640625" customWidth="1"/>
    <col min="7166" max="7166" width="3" customWidth="1"/>
    <col min="7167" max="7167" width="3.453125" customWidth="1"/>
    <col min="7168" max="7168" width="10.81640625" customWidth="1"/>
    <col min="7169" max="7169" width="14" customWidth="1"/>
    <col min="7170" max="7170" width="17.1796875" customWidth="1"/>
    <col min="7171" max="7171" width="15.54296875" customWidth="1"/>
    <col min="7172" max="7172" width="13.26953125" customWidth="1"/>
    <col min="7173" max="7173" width="12.26953125" customWidth="1"/>
    <col min="7174" max="7174" width="13.453125" customWidth="1"/>
    <col min="7175" max="7175" width="51.1796875" customWidth="1"/>
    <col min="7176" max="7176" width="59" customWidth="1"/>
    <col min="7177" max="7177" width="60.81640625" customWidth="1"/>
    <col min="7178" max="7178" width="42.453125" customWidth="1"/>
    <col min="7179" max="7179" width="15.453125" customWidth="1"/>
    <col min="7180" max="7180" width="19" customWidth="1"/>
    <col min="7398" max="7398" width="2.453125" customWidth="1"/>
    <col min="7399" max="7399" width="40.26953125" customWidth="1"/>
    <col min="7400" max="7400" width="7.54296875" customWidth="1"/>
    <col min="7401" max="7401" width="4.26953125" customWidth="1"/>
    <col min="7402" max="7402" width="3" customWidth="1"/>
    <col min="7403" max="7403" width="5.1796875" customWidth="1"/>
    <col min="7404" max="7404" width="1.1796875" customWidth="1"/>
    <col min="7405" max="7405" width="3.453125" customWidth="1"/>
    <col min="7406" max="7406" width="3" customWidth="1"/>
    <col min="7407" max="7407" width="4" customWidth="1"/>
    <col min="7408" max="7408" width="3.1796875" customWidth="1"/>
    <col min="7409" max="7409" width="6.1796875" customWidth="1"/>
    <col min="7410" max="7410" width="4.26953125" customWidth="1"/>
    <col min="7411" max="7411" width="1.7265625" customWidth="1"/>
    <col min="7412" max="7412" width="3.453125" customWidth="1"/>
    <col min="7413" max="7413" width="2.7265625" customWidth="1"/>
    <col min="7414" max="7414" width="3.453125" customWidth="1"/>
    <col min="7415" max="7415" width="3.1796875" customWidth="1"/>
    <col min="7416" max="7416" width="5" customWidth="1"/>
    <col min="7417" max="7417" width="1.7265625" customWidth="1"/>
    <col min="7418" max="7418" width="4.81640625" customWidth="1"/>
    <col min="7419" max="7419" width="1.26953125" customWidth="1"/>
    <col min="7420" max="7420" width="5.26953125" customWidth="1"/>
    <col min="7421" max="7421" width="0.81640625" customWidth="1"/>
    <col min="7422" max="7422" width="3" customWidth="1"/>
    <col min="7423" max="7423" width="3.453125" customWidth="1"/>
    <col min="7424" max="7424" width="10.81640625" customWidth="1"/>
    <col min="7425" max="7425" width="14" customWidth="1"/>
    <col min="7426" max="7426" width="17.1796875" customWidth="1"/>
    <col min="7427" max="7427" width="15.54296875" customWidth="1"/>
    <col min="7428" max="7428" width="13.26953125" customWidth="1"/>
    <col min="7429" max="7429" width="12.26953125" customWidth="1"/>
    <col min="7430" max="7430" width="13.453125" customWidth="1"/>
    <col min="7431" max="7431" width="51.1796875" customWidth="1"/>
    <col min="7432" max="7432" width="59" customWidth="1"/>
    <col min="7433" max="7433" width="60.81640625" customWidth="1"/>
    <col min="7434" max="7434" width="42.453125" customWidth="1"/>
    <col min="7435" max="7435" width="15.453125" customWidth="1"/>
    <col min="7436" max="7436" width="19" customWidth="1"/>
    <col min="7654" max="7654" width="2.453125" customWidth="1"/>
    <col min="7655" max="7655" width="40.26953125" customWidth="1"/>
    <col min="7656" max="7656" width="7.54296875" customWidth="1"/>
    <col min="7657" max="7657" width="4.26953125" customWidth="1"/>
    <col min="7658" max="7658" width="3" customWidth="1"/>
    <col min="7659" max="7659" width="5.1796875" customWidth="1"/>
    <col min="7660" max="7660" width="1.1796875" customWidth="1"/>
    <col min="7661" max="7661" width="3.453125" customWidth="1"/>
    <col min="7662" max="7662" width="3" customWidth="1"/>
    <col min="7663" max="7663" width="4" customWidth="1"/>
    <col min="7664" max="7664" width="3.1796875" customWidth="1"/>
    <col min="7665" max="7665" width="6.1796875" customWidth="1"/>
    <col min="7666" max="7666" width="4.26953125" customWidth="1"/>
    <col min="7667" max="7667" width="1.7265625" customWidth="1"/>
    <col min="7668" max="7668" width="3.453125" customWidth="1"/>
    <col min="7669" max="7669" width="2.7265625" customWidth="1"/>
    <col min="7670" max="7670" width="3.453125" customWidth="1"/>
    <col min="7671" max="7671" width="3.1796875" customWidth="1"/>
    <col min="7672" max="7672" width="5" customWidth="1"/>
    <col min="7673" max="7673" width="1.7265625" customWidth="1"/>
    <col min="7674" max="7674" width="4.81640625" customWidth="1"/>
    <col min="7675" max="7675" width="1.26953125" customWidth="1"/>
    <col min="7676" max="7676" width="5.26953125" customWidth="1"/>
    <col min="7677" max="7677" width="0.81640625" customWidth="1"/>
    <col min="7678" max="7678" width="3" customWidth="1"/>
    <col min="7679" max="7679" width="3.453125" customWidth="1"/>
    <col min="7680" max="7680" width="10.81640625" customWidth="1"/>
    <col min="7681" max="7681" width="14" customWidth="1"/>
    <col min="7682" max="7682" width="17.1796875" customWidth="1"/>
    <col min="7683" max="7683" width="15.54296875" customWidth="1"/>
    <col min="7684" max="7684" width="13.26953125" customWidth="1"/>
    <col min="7685" max="7685" width="12.26953125" customWidth="1"/>
    <col min="7686" max="7686" width="13.453125" customWidth="1"/>
    <col min="7687" max="7687" width="51.1796875" customWidth="1"/>
    <col min="7688" max="7688" width="59" customWidth="1"/>
    <col min="7689" max="7689" width="60.81640625" customWidth="1"/>
    <col min="7690" max="7690" width="42.453125" customWidth="1"/>
    <col min="7691" max="7691" width="15.453125" customWidth="1"/>
    <col min="7692" max="7692" width="19" customWidth="1"/>
    <col min="7910" max="7910" width="2.453125" customWidth="1"/>
    <col min="7911" max="7911" width="40.26953125" customWidth="1"/>
    <col min="7912" max="7912" width="7.54296875" customWidth="1"/>
    <col min="7913" max="7913" width="4.26953125" customWidth="1"/>
    <col min="7914" max="7914" width="3" customWidth="1"/>
    <col min="7915" max="7915" width="5.1796875" customWidth="1"/>
    <col min="7916" max="7916" width="1.1796875" customWidth="1"/>
    <col min="7917" max="7917" width="3.453125" customWidth="1"/>
    <col min="7918" max="7918" width="3" customWidth="1"/>
    <col min="7919" max="7919" width="4" customWidth="1"/>
    <col min="7920" max="7920" width="3.1796875" customWidth="1"/>
    <col min="7921" max="7921" width="6.1796875" customWidth="1"/>
    <col min="7922" max="7922" width="4.26953125" customWidth="1"/>
    <col min="7923" max="7923" width="1.7265625" customWidth="1"/>
    <col min="7924" max="7924" width="3.453125" customWidth="1"/>
    <col min="7925" max="7925" width="2.7265625" customWidth="1"/>
    <col min="7926" max="7926" width="3.453125" customWidth="1"/>
    <col min="7927" max="7927" width="3.1796875" customWidth="1"/>
    <col min="7928" max="7928" width="5" customWidth="1"/>
    <col min="7929" max="7929" width="1.7265625" customWidth="1"/>
    <col min="7930" max="7930" width="4.81640625" customWidth="1"/>
    <col min="7931" max="7931" width="1.26953125" customWidth="1"/>
    <col min="7932" max="7932" width="5.26953125" customWidth="1"/>
    <col min="7933" max="7933" width="0.81640625" customWidth="1"/>
    <col min="7934" max="7934" width="3" customWidth="1"/>
    <col min="7935" max="7935" width="3.453125" customWidth="1"/>
    <col min="7936" max="7936" width="10.81640625" customWidth="1"/>
    <col min="7937" max="7937" width="14" customWidth="1"/>
    <col min="7938" max="7938" width="17.1796875" customWidth="1"/>
    <col min="7939" max="7939" width="15.54296875" customWidth="1"/>
    <col min="7940" max="7940" width="13.26953125" customWidth="1"/>
    <col min="7941" max="7941" width="12.26953125" customWidth="1"/>
    <col min="7942" max="7942" width="13.453125" customWidth="1"/>
    <col min="7943" max="7943" width="51.1796875" customWidth="1"/>
    <col min="7944" max="7944" width="59" customWidth="1"/>
    <col min="7945" max="7945" width="60.81640625" customWidth="1"/>
    <col min="7946" max="7946" width="42.453125" customWidth="1"/>
    <col min="7947" max="7947" width="15.453125" customWidth="1"/>
    <col min="7948" max="7948" width="19" customWidth="1"/>
    <col min="8166" max="8166" width="2.453125" customWidth="1"/>
    <col min="8167" max="8167" width="40.26953125" customWidth="1"/>
    <col min="8168" max="8168" width="7.54296875" customWidth="1"/>
    <col min="8169" max="8169" width="4.26953125" customWidth="1"/>
    <col min="8170" max="8170" width="3" customWidth="1"/>
    <col min="8171" max="8171" width="5.1796875" customWidth="1"/>
    <col min="8172" max="8172" width="1.1796875" customWidth="1"/>
    <col min="8173" max="8173" width="3.453125" customWidth="1"/>
    <col min="8174" max="8174" width="3" customWidth="1"/>
    <col min="8175" max="8175" width="4" customWidth="1"/>
    <col min="8176" max="8176" width="3.1796875" customWidth="1"/>
    <col min="8177" max="8177" width="6.1796875" customWidth="1"/>
    <col min="8178" max="8178" width="4.26953125" customWidth="1"/>
    <col min="8179" max="8179" width="1.7265625" customWidth="1"/>
    <col min="8180" max="8180" width="3.453125" customWidth="1"/>
    <col min="8181" max="8181" width="2.7265625" customWidth="1"/>
    <col min="8182" max="8182" width="3.453125" customWidth="1"/>
    <col min="8183" max="8183" width="3.1796875" customWidth="1"/>
    <col min="8184" max="8184" width="5" customWidth="1"/>
    <col min="8185" max="8185" width="1.7265625" customWidth="1"/>
    <col min="8186" max="8186" width="4.81640625" customWidth="1"/>
    <col min="8187" max="8187" width="1.26953125" customWidth="1"/>
    <col min="8188" max="8188" width="5.26953125" customWidth="1"/>
    <col min="8189" max="8189" width="0.81640625" customWidth="1"/>
    <col min="8190" max="8190" width="3" customWidth="1"/>
    <col min="8191" max="8191" width="3.453125" customWidth="1"/>
    <col min="8192" max="8192" width="10.81640625" customWidth="1"/>
    <col min="8193" max="8193" width="14" customWidth="1"/>
    <col min="8194" max="8194" width="17.1796875" customWidth="1"/>
    <col min="8195" max="8195" width="15.54296875" customWidth="1"/>
    <col min="8196" max="8196" width="13.26953125" customWidth="1"/>
    <col min="8197" max="8197" width="12.26953125" customWidth="1"/>
    <col min="8198" max="8198" width="13.453125" customWidth="1"/>
    <col min="8199" max="8199" width="51.1796875" customWidth="1"/>
    <col min="8200" max="8200" width="59" customWidth="1"/>
    <col min="8201" max="8201" width="60.81640625" customWidth="1"/>
    <col min="8202" max="8202" width="42.453125" customWidth="1"/>
    <col min="8203" max="8203" width="15.453125" customWidth="1"/>
    <col min="8204" max="8204" width="19" customWidth="1"/>
    <col min="8422" max="8422" width="2.453125" customWidth="1"/>
    <col min="8423" max="8423" width="40.26953125" customWidth="1"/>
    <col min="8424" max="8424" width="7.54296875" customWidth="1"/>
    <col min="8425" max="8425" width="4.26953125" customWidth="1"/>
    <col min="8426" max="8426" width="3" customWidth="1"/>
    <col min="8427" max="8427" width="5.1796875" customWidth="1"/>
    <col min="8428" max="8428" width="1.1796875" customWidth="1"/>
    <col min="8429" max="8429" width="3.453125" customWidth="1"/>
    <col min="8430" max="8430" width="3" customWidth="1"/>
    <col min="8431" max="8431" width="4" customWidth="1"/>
    <col min="8432" max="8432" width="3.1796875" customWidth="1"/>
    <col min="8433" max="8433" width="6.1796875" customWidth="1"/>
    <col min="8434" max="8434" width="4.26953125" customWidth="1"/>
    <col min="8435" max="8435" width="1.7265625" customWidth="1"/>
    <col min="8436" max="8436" width="3.453125" customWidth="1"/>
    <col min="8437" max="8437" width="2.7265625" customWidth="1"/>
    <col min="8438" max="8438" width="3.453125" customWidth="1"/>
    <col min="8439" max="8439" width="3.1796875" customWidth="1"/>
    <col min="8440" max="8440" width="5" customWidth="1"/>
    <col min="8441" max="8441" width="1.7265625" customWidth="1"/>
    <col min="8442" max="8442" width="4.81640625" customWidth="1"/>
    <col min="8443" max="8443" width="1.26953125" customWidth="1"/>
    <col min="8444" max="8444" width="5.26953125" customWidth="1"/>
    <col min="8445" max="8445" width="0.81640625" customWidth="1"/>
    <col min="8446" max="8446" width="3" customWidth="1"/>
    <col min="8447" max="8447" width="3.453125" customWidth="1"/>
    <col min="8448" max="8448" width="10.81640625" customWidth="1"/>
    <col min="8449" max="8449" width="14" customWidth="1"/>
    <col min="8450" max="8450" width="17.1796875" customWidth="1"/>
    <col min="8451" max="8451" width="15.54296875" customWidth="1"/>
    <col min="8452" max="8452" width="13.26953125" customWidth="1"/>
    <col min="8453" max="8453" width="12.26953125" customWidth="1"/>
    <col min="8454" max="8454" width="13.453125" customWidth="1"/>
    <col min="8455" max="8455" width="51.1796875" customWidth="1"/>
    <col min="8456" max="8456" width="59" customWidth="1"/>
    <col min="8457" max="8457" width="60.81640625" customWidth="1"/>
    <col min="8458" max="8458" width="42.453125" customWidth="1"/>
    <col min="8459" max="8459" width="15.453125" customWidth="1"/>
    <col min="8460" max="8460" width="19" customWidth="1"/>
    <col min="8678" max="8678" width="2.453125" customWidth="1"/>
    <col min="8679" max="8679" width="40.26953125" customWidth="1"/>
    <col min="8680" max="8680" width="7.54296875" customWidth="1"/>
    <col min="8681" max="8681" width="4.26953125" customWidth="1"/>
    <col min="8682" max="8682" width="3" customWidth="1"/>
    <col min="8683" max="8683" width="5.1796875" customWidth="1"/>
    <col min="8684" max="8684" width="1.1796875" customWidth="1"/>
    <col min="8685" max="8685" width="3.453125" customWidth="1"/>
    <col min="8686" max="8686" width="3" customWidth="1"/>
    <col min="8687" max="8687" width="4" customWidth="1"/>
    <col min="8688" max="8688" width="3.1796875" customWidth="1"/>
    <col min="8689" max="8689" width="6.1796875" customWidth="1"/>
    <col min="8690" max="8690" width="4.26953125" customWidth="1"/>
    <col min="8691" max="8691" width="1.7265625" customWidth="1"/>
    <col min="8692" max="8692" width="3.453125" customWidth="1"/>
    <col min="8693" max="8693" width="2.7265625" customWidth="1"/>
    <col min="8694" max="8694" width="3.453125" customWidth="1"/>
    <col min="8695" max="8695" width="3.1796875" customWidth="1"/>
    <col min="8696" max="8696" width="5" customWidth="1"/>
    <col min="8697" max="8697" width="1.7265625" customWidth="1"/>
    <col min="8698" max="8698" width="4.81640625" customWidth="1"/>
    <col min="8699" max="8699" width="1.26953125" customWidth="1"/>
    <col min="8700" max="8700" width="5.26953125" customWidth="1"/>
    <col min="8701" max="8701" width="0.81640625" customWidth="1"/>
    <col min="8702" max="8702" width="3" customWidth="1"/>
    <col min="8703" max="8703" width="3.453125" customWidth="1"/>
    <col min="8704" max="8704" width="10.81640625" customWidth="1"/>
    <col min="8705" max="8705" width="14" customWidth="1"/>
    <col min="8706" max="8706" width="17.1796875" customWidth="1"/>
    <col min="8707" max="8707" width="15.54296875" customWidth="1"/>
    <col min="8708" max="8708" width="13.26953125" customWidth="1"/>
    <col min="8709" max="8709" width="12.26953125" customWidth="1"/>
    <col min="8710" max="8710" width="13.453125" customWidth="1"/>
    <col min="8711" max="8711" width="51.1796875" customWidth="1"/>
    <col min="8712" max="8712" width="59" customWidth="1"/>
    <col min="8713" max="8713" width="60.81640625" customWidth="1"/>
    <col min="8714" max="8714" width="42.453125" customWidth="1"/>
    <col min="8715" max="8715" width="15.453125" customWidth="1"/>
    <col min="8716" max="8716" width="19" customWidth="1"/>
    <col min="8934" max="8934" width="2.453125" customWidth="1"/>
    <col min="8935" max="8935" width="40.26953125" customWidth="1"/>
    <col min="8936" max="8936" width="7.54296875" customWidth="1"/>
    <col min="8937" max="8937" width="4.26953125" customWidth="1"/>
    <col min="8938" max="8938" width="3" customWidth="1"/>
    <col min="8939" max="8939" width="5.1796875" customWidth="1"/>
    <col min="8940" max="8940" width="1.1796875" customWidth="1"/>
    <col min="8941" max="8941" width="3.453125" customWidth="1"/>
    <col min="8942" max="8942" width="3" customWidth="1"/>
    <col min="8943" max="8943" width="4" customWidth="1"/>
    <col min="8944" max="8944" width="3.1796875" customWidth="1"/>
    <col min="8945" max="8945" width="6.1796875" customWidth="1"/>
    <col min="8946" max="8946" width="4.26953125" customWidth="1"/>
    <col min="8947" max="8947" width="1.7265625" customWidth="1"/>
    <col min="8948" max="8948" width="3.453125" customWidth="1"/>
    <col min="8949" max="8949" width="2.7265625" customWidth="1"/>
    <col min="8950" max="8950" width="3.453125" customWidth="1"/>
    <col min="8951" max="8951" width="3.1796875" customWidth="1"/>
    <col min="8952" max="8952" width="5" customWidth="1"/>
    <col min="8953" max="8953" width="1.7265625" customWidth="1"/>
    <col min="8954" max="8954" width="4.81640625" customWidth="1"/>
    <col min="8955" max="8955" width="1.26953125" customWidth="1"/>
    <col min="8956" max="8956" width="5.26953125" customWidth="1"/>
    <col min="8957" max="8957" width="0.81640625" customWidth="1"/>
    <col min="8958" max="8958" width="3" customWidth="1"/>
    <col min="8959" max="8959" width="3.453125" customWidth="1"/>
    <col min="8960" max="8960" width="10.81640625" customWidth="1"/>
    <col min="8961" max="8961" width="14" customWidth="1"/>
    <col min="8962" max="8962" width="17.1796875" customWidth="1"/>
    <col min="8963" max="8963" width="15.54296875" customWidth="1"/>
    <col min="8964" max="8964" width="13.26953125" customWidth="1"/>
    <col min="8965" max="8965" width="12.26953125" customWidth="1"/>
    <col min="8966" max="8966" width="13.453125" customWidth="1"/>
    <col min="8967" max="8967" width="51.1796875" customWidth="1"/>
    <col min="8968" max="8968" width="59" customWidth="1"/>
    <col min="8969" max="8969" width="60.81640625" customWidth="1"/>
    <col min="8970" max="8970" width="42.453125" customWidth="1"/>
    <col min="8971" max="8971" width="15.453125" customWidth="1"/>
    <col min="8972" max="8972" width="19" customWidth="1"/>
    <col min="9190" max="9190" width="2.453125" customWidth="1"/>
    <col min="9191" max="9191" width="40.26953125" customWidth="1"/>
    <col min="9192" max="9192" width="7.54296875" customWidth="1"/>
    <col min="9193" max="9193" width="4.26953125" customWidth="1"/>
    <col min="9194" max="9194" width="3" customWidth="1"/>
    <col min="9195" max="9195" width="5.1796875" customWidth="1"/>
    <col min="9196" max="9196" width="1.1796875" customWidth="1"/>
    <col min="9197" max="9197" width="3.453125" customWidth="1"/>
    <col min="9198" max="9198" width="3" customWidth="1"/>
    <col min="9199" max="9199" width="4" customWidth="1"/>
    <col min="9200" max="9200" width="3.1796875" customWidth="1"/>
    <col min="9201" max="9201" width="6.1796875" customWidth="1"/>
    <col min="9202" max="9202" width="4.26953125" customWidth="1"/>
    <col min="9203" max="9203" width="1.7265625" customWidth="1"/>
    <col min="9204" max="9204" width="3.453125" customWidth="1"/>
    <col min="9205" max="9205" width="2.7265625" customWidth="1"/>
    <col min="9206" max="9206" width="3.453125" customWidth="1"/>
    <col min="9207" max="9207" width="3.1796875" customWidth="1"/>
    <col min="9208" max="9208" width="5" customWidth="1"/>
    <col min="9209" max="9209" width="1.7265625" customWidth="1"/>
    <col min="9210" max="9210" width="4.81640625" customWidth="1"/>
    <col min="9211" max="9211" width="1.26953125" customWidth="1"/>
    <col min="9212" max="9212" width="5.26953125" customWidth="1"/>
    <col min="9213" max="9213" width="0.81640625" customWidth="1"/>
    <col min="9214" max="9214" width="3" customWidth="1"/>
    <col min="9215" max="9215" width="3.453125" customWidth="1"/>
    <col min="9216" max="9216" width="10.81640625" customWidth="1"/>
    <col min="9217" max="9217" width="14" customWidth="1"/>
    <col min="9218" max="9218" width="17.1796875" customWidth="1"/>
    <col min="9219" max="9219" width="15.54296875" customWidth="1"/>
    <col min="9220" max="9220" width="13.26953125" customWidth="1"/>
    <col min="9221" max="9221" width="12.26953125" customWidth="1"/>
    <col min="9222" max="9222" width="13.453125" customWidth="1"/>
    <col min="9223" max="9223" width="51.1796875" customWidth="1"/>
    <col min="9224" max="9224" width="59" customWidth="1"/>
    <col min="9225" max="9225" width="60.81640625" customWidth="1"/>
    <col min="9226" max="9226" width="42.453125" customWidth="1"/>
    <col min="9227" max="9227" width="15.453125" customWidth="1"/>
    <col min="9228" max="9228" width="19" customWidth="1"/>
    <col min="9446" max="9446" width="2.453125" customWidth="1"/>
    <col min="9447" max="9447" width="40.26953125" customWidth="1"/>
    <col min="9448" max="9448" width="7.54296875" customWidth="1"/>
    <col min="9449" max="9449" width="4.26953125" customWidth="1"/>
    <col min="9450" max="9450" width="3" customWidth="1"/>
    <col min="9451" max="9451" width="5.1796875" customWidth="1"/>
    <col min="9452" max="9452" width="1.1796875" customWidth="1"/>
    <col min="9453" max="9453" width="3.453125" customWidth="1"/>
    <col min="9454" max="9454" width="3" customWidth="1"/>
    <col min="9455" max="9455" width="4" customWidth="1"/>
    <col min="9456" max="9456" width="3.1796875" customWidth="1"/>
    <col min="9457" max="9457" width="6.1796875" customWidth="1"/>
    <col min="9458" max="9458" width="4.26953125" customWidth="1"/>
    <col min="9459" max="9459" width="1.7265625" customWidth="1"/>
    <col min="9460" max="9460" width="3.453125" customWidth="1"/>
    <col min="9461" max="9461" width="2.7265625" customWidth="1"/>
    <col min="9462" max="9462" width="3.453125" customWidth="1"/>
    <col min="9463" max="9463" width="3.1796875" customWidth="1"/>
    <col min="9464" max="9464" width="5" customWidth="1"/>
    <col min="9465" max="9465" width="1.7265625" customWidth="1"/>
    <col min="9466" max="9466" width="4.81640625" customWidth="1"/>
    <col min="9467" max="9467" width="1.26953125" customWidth="1"/>
    <col min="9468" max="9468" width="5.26953125" customWidth="1"/>
    <col min="9469" max="9469" width="0.81640625" customWidth="1"/>
    <col min="9470" max="9470" width="3" customWidth="1"/>
    <col min="9471" max="9471" width="3.453125" customWidth="1"/>
    <col min="9472" max="9472" width="10.81640625" customWidth="1"/>
    <col min="9473" max="9473" width="14" customWidth="1"/>
    <col min="9474" max="9474" width="17.1796875" customWidth="1"/>
    <col min="9475" max="9475" width="15.54296875" customWidth="1"/>
    <col min="9476" max="9476" width="13.26953125" customWidth="1"/>
    <col min="9477" max="9477" width="12.26953125" customWidth="1"/>
    <col min="9478" max="9478" width="13.453125" customWidth="1"/>
    <col min="9479" max="9479" width="51.1796875" customWidth="1"/>
    <col min="9480" max="9480" width="59" customWidth="1"/>
    <col min="9481" max="9481" width="60.81640625" customWidth="1"/>
    <col min="9482" max="9482" width="42.453125" customWidth="1"/>
    <col min="9483" max="9483" width="15.453125" customWidth="1"/>
    <col min="9484" max="9484" width="19" customWidth="1"/>
    <col min="9702" max="9702" width="2.453125" customWidth="1"/>
    <col min="9703" max="9703" width="40.26953125" customWidth="1"/>
    <col min="9704" max="9704" width="7.54296875" customWidth="1"/>
    <col min="9705" max="9705" width="4.26953125" customWidth="1"/>
    <col min="9706" max="9706" width="3" customWidth="1"/>
    <col min="9707" max="9707" width="5.1796875" customWidth="1"/>
    <col min="9708" max="9708" width="1.1796875" customWidth="1"/>
    <col min="9709" max="9709" width="3.453125" customWidth="1"/>
    <col min="9710" max="9710" width="3" customWidth="1"/>
    <col min="9711" max="9711" width="4" customWidth="1"/>
    <col min="9712" max="9712" width="3.1796875" customWidth="1"/>
    <col min="9713" max="9713" width="6.1796875" customWidth="1"/>
    <col min="9714" max="9714" width="4.26953125" customWidth="1"/>
    <col min="9715" max="9715" width="1.7265625" customWidth="1"/>
    <col min="9716" max="9716" width="3.453125" customWidth="1"/>
    <col min="9717" max="9717" width="2.7265625" customWidth="1"/>
    <col min="9718" max="9718" width="3.453125" customWidth="1"/>
    <col min="9719" max="9719" width="3.1796875" customWidth="1"/>
    <col min="9720" max="9720" width="5" customWidth="1"/>
    <col min="9721" max="9721" width="1.7265625" customWidth="1"/>
    <col min="9722" max="9722" width="4.81640625" customWidth="1"/>
    <col min="9723" max="9723" width="1.26953125" customWidth="1"/>
    <col min="9724" max="9724" width="5.26953125" customWidth="1"/>
    <col min="9725" max="9725" width="0.81640625" customWidth="1"/>
    <col min="9726" max="9726" width="3" customWidth="1"/>
    <col min="9727" max="9727" width="3.453125" customWidth="1"/>
    <col min="9728" max="9728" width="10.81640625" customWidth="1"/>
    <col min="9729" max="9729" width="14" customWidth="1"/>
    <col min="9730" max="9730" width="17.1796875" customWidth="1"/>
    <col min="9731" max="9731" width="15.54296875" customWidth="1"/>
    <col min="9732" max="9732" width="13.26953125" customWidth="1"/>
    <col min="9733" max="9733" width="12.26953125" customWidth="1"/>
    <col min="9734" max="9734" width="13.453125" customWidth="1"/>
    <col min="9735" max="9735" width="51.1796875" customWidth="1"/>
    <col min="9736" max="9736" width="59" customWidth="1"/>
    <col min="9737" max="9737" width="60.81640625" customWidth="1"/>
    <col min="9738" max="9738" width="42.453125" customWidth="1"/>
    <col min="9739" max="9739" width="15.453125" customWidth="1"/>
    <col min="9740" max="9740" width="19" customWidth="1"/>
    <col min="9958" max="9958" width="2.453125" customWidth="1"/>
    <col min="9959" max="9959" width="40.26953125" customWidth="1"/>
    <col min="9960" max="9960" width="7.54296875" customWidth="1"/>
    <col min="9961" max="9961" width="4.26953125" customWidth="1"/>
    <col min="9962" max="9962" width="3" customWidth="1"/>
    <col min="9963" max="9963" width="5.1796875" customWidth="1"/>
    <col min="9964" max="9964" width="1.1796875" customWidth="1"/>
    <col min="9965" max="9965" width="3.453125" customWidth="1"/>
    <col min="9966" max="9966" width="3" customWidth="1"/>
    <col min="9967" max="9967" width="4" customWidth="1"/>
    <col min="9968" max="9968" width="3.1796875" customWidth="1"/>
    <col min="9969" max="9969" width="6.1796875" customWidth="1"/>
    <col min="9970" max="9970" width="4.26953125" customWidth="1"/>
    <col min="9971" max="9971" width="1.7265625" customWidth="1"/>
    <col min="9972" max="9972" width="3.453125" customWidth="1"/>
    <col min="9973" max="9973" width="2.7265625" customWidth="1"/>
    <col min="9974" max="9974" width="3.453125" customWidth="1"/>
    <col min="9975" max="9975" width="3.1796875" customWidth="1"/>
    <col min="9976" max="9976" width="5" customWidth="1"/>
    <col min="9977" max="9977" width="1.7265625" customWidth="1"/>
    <col min="9978" max="9978" width="4.81640625" customWidth="1"/>
    <col min="9979" max="9979" width="1.26953125" customWidth="1"/>
    <col min="9980" max="9980" width="5.26953125" customWidth="1"/>
    <col min="9981" max="9981" width="0.81640625" customWidth="1"/>
    <col min="9982" max="9982" width="3" customWidth="1"/>
    <col min="9983" max="9983" width="3.453125" customWidth="1"/>
    <col min="9984" max="9984" width="10.81640625" customWidth="1"/>
    <col min="9985" max="9985" width="14" customWidth="1"/>
    <col min="9986" max="9986" width="17.1796875" customWidth="1"/>
    <col min="9987" max="9987" width="15.54296875" customWidth="1"/>
    <col min="9988" max="9988" width="13.26953125" customWidth="1"/>
    <col min="9989" max="9989" width="12.26953125" customWidth="1"/>
    <col min="9990" max="9990" width="13.453125" customWidth="1"/>
    <col min="9991" max="9991" width="51.1796875" customWidth="1"/>
    <col min="9992" max="9992" width="59" customWidth="1"/>
    <col min="9993" max="9993" width="60.81640625" customWidth="1"/>
    <col min="9994" max="9994" width="42.453125" customWidth="1"/>
    <col min="9995" max="9995" width="15.453125" customWidth="1"/>
    <col min="9996" max="9996" width="19" customWidth="1"/>
    <col min="10214" max="10214" width="2.453125" customWidth="1"/>
    <col min="10215" max="10215" width="40.26953125" customWidth="1"/>
    <col min="10216" max="10216" width="7.54296875" customWidth="1"/>
    <col min="10217" max="10217" width="4.26953125" customWidth="1"/>
    <col min="10218" max="10218" width="3" customWidth="1"/>
    <col min="10219" max="10219" width="5.1796875" customWidth="1"/>
    <col min="10220" max="10220" width="1.1796875" customWidth="1"/>
    <col min="10221" max="10221" width="3.453125" customWidth="1"/>
    <col min="10222" max="10222" width="3" customWidth="1"/>
    <col min="10223" max="10223" width="4" customWidth="1"/>
    <col min="10224" max="10224" width="3.1796875" customWidth="1"/>
    <col min="10225" max="10225" width="6.1796875" customWidth="1"/>
    <col min="10226" max="10226" width="4.26953125" customWidth="1"/>
    <col min="10227" max="10227" width="1.7265625" customWidth="1"/>
    <col min="10228" max="10228" width="3.453125" customWidth="1"/>
    <col min="10229" max="10229" width="2.7265625" customWidth="1"/>
    <col min="10230" max="10230" width="3.453125" customWidth="1"/>
    <col min="10231" max="10231" width="3.1796875" customWidth="1"/>
    <col min="10232" max="10232" width="5" customWidth="1"/>
    <col min="10233" max="10233" width="1.7265625" customWidth="1"/>
    <col min="10234" max="10234" width="4.81640625" customWidth="1"/>
    <col min="10235" max="10235" width="1.26953125" customWidth="1"/>
    <col min="10236" max="10236" width="5.26953125" customWidth="1"/>
    <col min="10237" max="10237" width="0.81640625" customWidth="1"/>
    <col min="10238" max="10238" width="3" customWidth="1"/>
    <col min="10239" max="10239" width="3.453125" customWidth="1"/>
    <col min="10240" max="10240" width="10.81640625" customWidth="1"/>
    <col min="10241" max="10241" width="14" customWidth="1"/>
    <col min="10242" max="10242" width="17.1796875" customWidth="1"/>
    <col min="10243" max="10243" width="15.54296875" customWidth="1"/>
    <col min="10244" max="10244" width="13.26953125" customWidth="1"/>
    <col min="10245" max="10245" width="12.26953125" customWidth="1"/>
    <col min="10246" max="10246" width="13.453125" customWidth="1"/>
    <col min="10247" max="10247" width="51.1796875" customWidth="1"/>
    <col min="10248" max="10248" width="59" customWidth="1"/>
    <col min="10249" max="10249" width="60.81640625" customWidth="1"/>
    <col min="10250" max="10250" width="42.453125" customWidth="1"/>
    <col min="10251" max="10251" width="15.453125" customWidth="1"/>
    <col min="10252" max="10252" width="19" customWidth="1"/>
    <col min="10470" max="10470" width="2.453125" customWidth="1"/>
    <col min="10471" max="10471" width="40.26953125" customWidth="1"/>
    <col min="10472" max="10472" width="7.54296875" customWidth="1"/>
    <col min="10473" max="10473" width="4.26953125" customWidth="1"/>
    <col min="10474" max="10474" width="3" customWidth="1"/>
    <col min="10475" max="10475" width="5.1796875" customWidth="1"/>
    <col min="10476" max="10476" width="1.1796875" customWidth="1"/>
    <col min="10477" max="10477" width="3.453125" customWidth="1"/>
    <col min="10478" max="10478" width="3" customWidth="1"/>
    <col min="10479" max="10479" width="4" customWidth="1"/>
    <col min="10480" max="10480" width="3.1796875" customWidth="1"/>
    <col min="10481" max="10481" width="6.1796875" customWidth="1"/>
    <col min="10482" max="10482" width="4.26953125" customWidth="1"/>
    <col min="10483" max="10483" width="1.7265625" customWidth="1"/>
    <col min="10484" max="10484" width="3.453125" customWidth="1"/>
    <col min="10485" max="10485" width="2.7265625" customWidth="1"/>
    <col min="10486" max="10486" width="3.453125" customWidth="1"/>
    <col min="10487" max="10487" width="3.1796875" customWidth="1"/>
    <col min="10488" max="10488" width="5" customWidth="1"/>
    <col min="10489" max="10489" width="1.7265625" customWidth="1"/>
    <col min="10490" max="10490" width="4.81640625" customWidth="1"/>
    <col min="10491" max="10491" width="1.26953125" customWidth="1"/>
    <col min="10492" max="10492" width="5.26953125" customWidth="1"/>
    <col min="10493" max="10493" width="0.81640625" customWidth="1"/>
    <col min="10494" max="10494" width="3" customWidth="1"/>
    <col min="10495" max="10495" width="3.453125" customWidth="1"/>
    <col min="10496" max="10496" width="10.81640625" customWidth="1"/>
    <col min="10497" max="10497" width="14" customWidth="1"/>
    <col min="10498" max="10498" width="17.1796875" customWidth="1"/>
    <col min="10499" max="10499" width="15.54296875" customWidth="1"/>
    <col min="10500" max="10500" width="13.26953125" customWidth="1"/>
    <col min="10501" max="10501" width="12.26953125" customWidth="1"/>
    <col min="10502" max="10502" width="13.453125" customWidth="1"/>
    <col min="10503" max="10503" width="51.1796875" customWidth="1"/>
    <col min="10504" max="10504" width="59" customWidth="1"/>
    <col min="10505" max="10505" width="60.81640625" customWidth="1"/>
    <col min="10506" max="10506" width="42.453125" customWidth="1"/>
    <col min="10507" max="10507" width="15.453125" customWidth="1"/>
    <col min="10508" max="10508" width="19" customWidth="1"/>
    <col min="10726" max="10726" width="2.453125" customWidth="1"/>
    <col min="10727" max="10727" width="40.26953125" customWidth="1"/>
    <col min="10728" max="10728" width="7.54296875" customWidth="1"/>
    <col min="10729" max="10729" width="4.26953125" customWidth="1"/>
    <col min="10730" max="10730" width="3" customWidth="1"/>
    <col min="10731" max="10731" width="5.1796875" customWidth="1"/>
    <col min="10732" max="10732" width="1.1796875" customWidth="1"/>
    <col min="10733" max="10733" width="3.453125" customWidth="1"/>
    <col min="10734" max="10734" width="3" customWidth="1"/>
    <col min="10735" max="10735" width="4" customWidth="1"/>
    <col min="10736" max="10736" width="3.1796875" customWidth="1"/>
    <col min="10737" max="10737" width="6.1796875" customWidth="1"/>
    <col min="10738" max="10738" width="4.26953125" customWidth="1"/>
    <col min="10739" max="10739" width="1.7265625" customWidth="1"/>
    <col min="10740" max="10740" width="3.453125" customWidth="1"/>
    <col min="10741" max="10741" width="2.7265625" customWidth="1"/>
    <col min="10742" max="10742" width="3.453125" customWidth="1"/>
    <col min="10743" max="10743" width="3.1796875" customWidth="1"/>
    <col min="10744" max="10744" width="5" customWidth="1"/>
    <col min="10745" max="10745" width="1.7265625" customWidth="1"/>
    <col min="10746" max="10746" width="4.81640625" customWidth="1"/>
    <col min="10747" max="10747" width="1.26953125" customWidth="1"/>
    <col min="10748" max="10748" width="5.26953125" customWidth="1"/>
    <col min="10749" max="10749" width="0.81640625" customWidth="1"/>
    <col min="10750" max="10750" width="3" customWidth="1"/>
    <col min="10751" max="10751" width="3.453125" customWidth="1"/>
    <col min="10752" max="10752" width="10.81640625" customWidth="1"/>
    <col min="10753" max="10753" width="14" customWidth="1"/>
    <col min="10754" max="10754" width="17.1796875" customWidth="1"/>
    <col min="10755" max="10755" width="15.54296875" customWidth="1"/>
    <col min="10756" max="10756" width="13.26953125" customWidth="1"/>
    <col min="10757" max="10757" width="12.26953125" customWidth="1"/>
    <col min="10758" max="10758" width="13.453125" customWidth="1"/>
    <col min="10759" max="10759" width="51.1796875" customWidth="1"/>
    <col min="10760" max="10760" width="59" customWidth="1"/>
    <col min="10761" max="10761" width="60.81640625" customWidth="1"/>
    <col min="10762" max="10762" width="42.453125" customWidth="1"/>
    <col min="10763" max="10763" width="15.453125" customWidth="1"/>
    <col min="10764" max="10764" width="19" customWidth="1"/>
    <col min="10982" max="10982" width="2.453125" customWidth="1"/>
    <col min="10983" max="10983" width="40.26953125" customWidth="1"/>
    <col min="10984" max="10984" width="7.54296875" customWidth="1"/>
    <col min="10985" max="10985" width="4.26953125" customWidth="1"/>
    <col min="10986" max="10986" width="3" customWidth="1"/>
    <col min="10987" max="10987" width="5.1796875" customWidth="1"/>
    <col min="10988" max="10988" width="1.1796875" customWidth="1"/>
    <col min="10989" max="10989" width="3.453125" customWidth="1"/>
    <col min="10990" max="10990" width="3" customWidth="1"/>
    <col min="10991" max="10991" width="4" customWidth="1"/>
    <col min="10992" max="10992" width="3.1796875" customWidth="1"/>
    <col min="10993" max="10993" width="6.1796875" customWidth="1"/>
    <col min="10994" max="10994" width="4.26953125" customWidth="1"/>
    <col min="10995" max="10995" width="1.7265625" customWidth="1"/>
    <col min="10996" max="10996" width="3.453125" customWidth="1"/>
    <col min="10997" max="10997" width="2.7265625" customWidth="1"/>
    <col min="10998" max="10998" width="3.453125" customWidth="1"/>
    <col min="10999" max="10999" width="3.1796875" customWidth="1"/>
    <col min="11000" max="11000" width="5" customWidth="1"/>
    <col min="11001" max="11001" width="1.7265625" customWidth="1"/>
    <col min="11002" max="11002" width="4.81640625" customWidth="1"/>
    <col min="11003" max="11003" width="1.26953125" customWidth="1"/>
    <col min="11004" max="11004" width="5.26953125" customWidth="1"/>
    <col min="11005" max="11005" width="0.81640625" customWidth="1"/>
    <col min="11006" max="11006" width="3" customWidth="1"/>
    <col min="11007" max="11007" width="3.453125" customWidth="1"/>
    <col min="11008" max="11008" width="10.81640625" customWidth="1"/>
    <col min="11009" max="11009" width="14" customWidth="1"/>
    <col min="11010" max="11010" width="17.1796875" customWidth="1"/>
    <col min="11011" max="11011" width="15.54296875" customWidth="1"/>
    <col min="11012" max="11012" width="13.26953125" customWidth="1"/>
    <col min="11013" max="11013" width="12.26953125" customWidth="1"/>
    <col min="11014" max="11014" width="13.453125" customWidth="1"/>
    <col min="11015" max="11015" width="51.1796875" customWidth="1"/>
    <col min="11016" max="11016" width="59" customWidth="1"/>
    <col min="11017" max="11017" width="60.81640625" customWidth="1"/>
    <col min="11018" max="11018" width="42.453125" customWidth="1"/>
    <col min="11019" max="11019" width="15.453125" customWidth="1"/>
    <col min="11020" max="11020" width="19" customWidth="1"/>
    <col min="11238" max="11238" width="2.453125" customWidth="1"/>
    <col min="11239" max="11239" width="40.26953125" customWidth="1"/>
    <col min="11240" max="11240" width="7.54296875" customWidth="1"/>
    <col min="11241" max="11241" width="4.26953125" customWidth="1"/>
    <col min="11242" max="11242" width="3" customWidth="1"/>
    <col min="11243" max="11243" width="5.1796875" customWidth="1"/>
    <col min="11244" max="11244" width="1.1796875" customWidth="1"/>
    <col min="11245" max="11245" width="3.453125" customWidth="1"/>
    <col min="11246" max="11246" width="3" customWidth="1"/>
    <col min="11247" max="11247" width="4" customWidth="1"/>
    <col min="11248" max="11248" width="3.1796875" customWidth="1"/>
    <col min="11249" max="11249" width="6.1796875" customWidth="1"/>
    <col min="11250" max="11250" width="4.26953125" customWidth="1"/>
    <col min="11251" max="11251" width="1.7265625" customWidth="1"/>
    <col min="11252" max="11252" width="3.453125" customWidth="1"/>
    <col min="11253" max="11253" width="2.7265625" customWidth="1"/>
    <col min="11254" max="11254" width="3.453125" customWidth="1"/>
    <col min="11255" max="11255" width="3.1796875" customWidth="1"/>
    <col min="11256" max="11256" width="5" customWidth="1"/>
    <col min="11257" max="11257" width="1.7265625" customWidth="1"/>
    <col min="11258" max="11258" width="4.81640625" customWidth="1"/>
    <col min="11259" max="11259" width="1.26953125" customWidth="1"/>
    <col min="11260" max="11260" width="5.26953125" customWidth="1"/>
    <col min="11261" max="11261" width="0.81640625" customWidth="1"/>
    <col min="11262" max="11262" width="3" customWidth="1"/>
    <col min="11263" max="11263" width="3.453125" customWidth="1"/>
    <col min="11264" max="11264" width="10.81640625" customWidth="1"/>
    <col min="11265" max="11265" width="14" customWidth="1"/>
    <col min="11266" max="11266" width="17.1796875" customWidth="1"/>
    <col min="11267" max="11267" width="15.54296875" customWidth="1"/>
    <col min="11268" max="11268" width="13.26953125" customWidth="1"/>
    <col min="11269" max="11269" width="12.26953125" customWidth="1"/>
    <col min="11270" max="11270" width="13.453125" customWidth="1"/>
    <col min="11271" max="11271" width="51.1796875" customWidth="1"/>
    <col min="11272" max="11272" width="59" customWidth="1"/>
    <col min="11273" max="11273" width="60.81640625" customWidth="1"/>
    <col min="11274" max="11274" width="42.453125" customWidth="1"/>
    <col min="11275" max="11275" width="15.453125" customWidth="1"/>
    <col min="11276" max="11276" width="19" customWidth="1"/>
    <col min="11494" max="11494" width="2.453125" customWidth="1"/>
    <col min="11495" max="11495" width="40.26953125" customWidth="1"/>
    <col min="11496" max="11496" width="7.54296875" customWidth="1"/>
    <col min="11497" max="11497" width="4.26953125" customWidth="1"/>
    <col min="11498" max="11498" width="3" customWidth="1"/>
    <col min="11499" max="11499" width="5.1796875" customWidth="1"/>
    <col min="11500" max="11500" width="1.1796875" customWidth="1"/>
    <col min="11501" max="11501" width="3.453125" customWidth="1"/>
    <col min="11502" max="11502" width="3" customWidth="1"/>
    <col min="11503" max="11503" width="4" customWidth="1"/>
    <col min="11504" max="11504" width="3.1796875" customWidth="1"/>
    <col min="11505" max="11505" width="6.1796875" customWidth="1"/>
    <col min="11506" max="11506" width="4.26953125" customWidth="1"/>
    <col min="11507" max="11507" width="1.7265625" customWidth="1"/>
    <col min="11508" max="11508" width="3.453125" customWidth="1"/>
    <col min="11509" max="11509" width="2.7265625" customWidth="1"/>
    <col min="11510" max="11510" width="3.453125" customWidth="1"/>
    <col min="11511" max="11511" width="3.1796875" customWidth="1"/>
    <col min="11512" max="11512" width="5" customWidth="1"/>
    <col min="11513" max="11513" width="1.7265625" customWidth="1"/>
    <col min="11514" max="11514" width="4.81640625" customWidth="1"/>
    <col min="11515" max="11515" width="1.26953125" customWidth="1"/>
    <col min="11516" max="11516" width="5.26953125" customWidth="1"/>
    <col min="11517" max="11517" width="0.81640625" customWidth="1"/>
    <col min="11518" max="11518" width="3" customWidth="1"/>
    <col min="11519" max="11519" width="3.453125" customWidth="1"/>
    <col min="11520" max="11520" width="10.81640625" customWidth="1"/>
    <col min="11521" max="11521" width="14" customWidth="1"/>
    <col min="11522" max="11522" width="17.1796875" customWidth="1"/>
    <col min="11523" max="11523" width="15.54296875" customWidth="1"/>
    <col min="11524" max="11524" width="13.26953125" customWidth="1"/>
    <col min="11525" max="11525" width="12.26953125" customWidth="1"/>
    <col min="11526" max="11526" width="13.453125" customWidth="1"/>
    <col min="11527" max="11527" width="51.1796875" customWidth="1"/>
    <col min="11528" max="11528" width="59" customWidth="1"/>
    <col min="11529" max="11529" width="60.81640625" customWidth="1"/>
    <col min="11530" max="11530" width="42.453125" customWidth="1"/>
    <col min="11531" max="11531" width="15.453125" customWidth="1"/>
    <col min="11532" max="11532" width="19" customWidth="1"/>
    <col min="11750" max="11750" width="2.453125" customWidth="1"/>
    <col min="11751" max="11751" width="40.26953125" customWidth="1"/>
    <col min="11752" max="11752" width="7.54296875" customWidth="1"/>
    <col min="11753" max="11753" width="4.26953125" customWidth="1"/>
    <col min="11754" max="11754" width="3" customWidth="1"/>
    <col min="11755" max="11755" width="5.1796875" customWidth="1"/>
    <col min="11756" max="11756" width="1.1796875" customWidth="1"/>
    <col min="11757" max="11757" width="3.453125" customWidth="1"/>
    <col min="11758" max="11758" width="3" customWidth="1"/>
    <col min="11759" max="11759" width="4" customWidth="1"/>
    <col min="11760" max="11760" width="3.1796875" customWidth="1"/>
    <col min="11761" max="11761" width="6.1796875" customWidth="1"/>
    <col min="11762" max="11762" width="4.26953125" customWidth="1"/>
    <col min="11763" max="11763" width="1.7265625" customWidth="1"/>
    <col min="11764" max="11764" width="3.453125" customWidth="1"/>
    <col min="11765" max="11765" width="2.7265625" customWidth="1"/>
    <col min="11766" max="11766" width="3.453125" customWidth="1"/>
    <col min="11767" max="11767" width="3.1796875" customWidth="1"/>
    <col min="11768" max="11768" width="5" customWidth="1"/>
    <col min="11769" max="11769" width="1.7265625" customWidth="1"/>
    <col min="11770" max="11770" width="4.81640625" customWidth="1"/>
    <col min="11771" max="11771" width="1.26953125" customWidth="1"/>
    <col min="11772" max="11772" width="5.26953125" customWidth="1"/>
    <col min="11773" max="11773" width="0.81640625" customWidth="1"/>
    <col min="11774" max="11774" width="3" customWidth="1"/>
    <col min="11775" max="11775" width="3.453125" customWidth="1"/>
    <col min="11776" max="11776" width="10.81640625" customWidth="1"/>
    <col min="11777" max="11777" width="14" customWidth="1"/>
    <col min="11778" max="11778" width="17.1796875" customWidth="1"/>
    <col min="11779" max="11779" width="15.54296875" customWidth="1"/>
    <col min="11780" max="11780" width="13.26953125" customWidth="1"/>
    <col min="11781" max="11781" width="12.26953125" customWidth="1"/>
    <col min="11782" max="11782" width="13.453125" customWidth="1"/>
    <col min="11783" max="11783" width="51.1796875" customWidth="1"/>
    <col min="11784" max="11784" width="59" customWidth="1"/>
    <col min="11785" max="11785" width="60.81640625" customWidth="1"/>
    <col min="11786" max="11786" width="42.453125" customWidth="1"/>
    <col min="11787" max="11787" width="15.453125" customWidth="1"/>
    <col min="11788" max="11788" width="19" customWidth="1"/>
    <col min="12006" max="12006" width="2.453125" customWidth="1"/>
    <col min="12007" max="12007" width="40.26953125" customWidth="1"/>
    <col min="12008" max="12008" width="7.54296875" customWidth="1"/>
    <col min="12009" max="12009" width="4.26953125" customWidth="1"/>
    <col min="12010" max="12010" width="3" customWidth="1"/>
    <col min="12011" max="12011" width="5.1796875" customWidth="1"/>
    <col min="12012" max="12012" width="1.1796875" customWidth="1"/>
    <col min="12013" max="12013" width="3.453125" customWidth="1"/>
    <col min="12014" max="12014" width="3" customWidth="1"/>
    <col min="12015" max="12015" width="4" customWidth="1"/>
    <col min="12016" max="12016" width="3.1796875" customWidth="1"/>
    <col min="12017" max="12017" width="6.1796875" customWidth="1"/>
    <col min="12018" max="12018" width="4.26953125" customWidth="1"/>
    <col min="12019" max="12019" width="1.7265625" customWidth="1"/>
    <col min="12020" max="12020" width="3.453125" customWidth="1"/>
    <col min="12021" max="12021" width="2.7265625" customWidth="1"/>
    <col min="12022" max="12022" width="3.453125" customWidth="1"/>
    <col min="12023" max="12023" width="3.1796875" customWidth="1"/>
    <col min="12024" max="12024" width="5" customWidth="1"/>
    <col min="12025" max="12025" width="1.7265625" customWidth="1"/>
    <col min="12026" max="12026" width="4.81640625" customWidth="1"/>
    <col min="12027" max="12027" width="1.26953125" customWidth="1"/>
    <col min="12028" max="12028" width="5.26953125" customWidth="1"/>
    <col min="12029" max="12029" width="0.81640625" customWidth="1"/>
    <col min="12030" max="12030" width="3" customWidth="1"/>
    <col min="12031" max="12031" width="3.453125" customWidth="1"/>
    <col min="12032" max="12032" width="10.81640625" customWidth="1"/>
    <col min="12033" max="12033" width="14" customWidth="1"/>
    <col min="12034" max="12034" width="17.1796875" customWidth="1"/>
    <col min="12035" max="12035" width="15.54296875" customWidth="1"/>
    <col min="12036" max="12036" width="13.26953125" customWidth="1"/>
    <col min="12037" max="12037" width="12.26953125" customWidth="1"/>
    <col min="12038" max="12038" width="13.453125" customWidth="1"/>
    <col min="12039" max="12039" width="51.1796875" customWidth="1"/>
    <col min="12040" max="12040" width="59" customWidth="1"/>
    <col min="12041" max="12041" width="60.81640625" customWidth="1"/>
    <col min="12042" max="12042" width="42.453125" customWidth="1"/>
    <col min="12043" max="12043" width="15.453125" customWidth="1"/>
    <col min="12044" max="12044" width="19" customWidth="1"/>
    <col min="12262" max="12262" width="2.453125" customWidth="1"/>
    <col min="12263" max="12263" width="40.26953125" customWidth="1"/>
    <col min="12264" max="12264" width="7.54296875" customWidth="1"/>
    <col min="12265" max="12265" width="4.26953125" customWidth="1"/>
    <col min="12266" max="12266" width="3" customWidth="1"/>
    <col min="12267" max="12267" width="5.1796875" customWidth="1"/>
    <col min="12268" max="12268" width="1.1796875" customWidth="1"/>
    <col min="12269" max="12269" width="3.453125" customWidth="1"/>
    <col min="12270" max="12270" width="3" customWidth="1"/>
    <col min="12271" max="12271" width="4" customWidth="1"/>
    <col min="12272" max="12272" width="3.1796875" customWidth="1"/>
    <col min="12273" max="12273" width="6.1796875" customWidth="1"/>
    <col min="12274" max="12274" width="4.26953125" customWidth="1"/>
    <col min="12275" max="12275" width="1.7265625" customWidth="1"/>
    <col min="12276" max="12276" width="3.453125" customWidth="1"/>
    <col min="12277" max="12277" width="2.7265625" customWidth="1"/>
    <col min="12278" max="12278" width="3.453125" customWidth="1"/>
    <col min="12279" max="12279" width="3.1796875" customWidth="1"/>
    <col min="12280" max="12280" width="5" customWidth="1"/>
    <col min="12281" max="12281" width="1.7265625" customWidth="1"/>
    <col min="12282" max="12282" width="4.81640625" customWidth="1"/>
    <col min="12283" max="12283" width="1.26953125" customWidth="1"/>
    <col min="12284" max="12284" width="5.26953125" customWidth="1"/>
    <col min="12285" max="12285" width="0.81640625" customWidth="1"/>
    <col min="12286" max="12286" width="3" customWidth="1"/>
    <col min="12287" max="12287" width="3.453125" customWidth="1"/>
    <col min="12288" max="12288" width="10.81640625" customWidth="1"/>
    <col min="12289" max="12289" width="14" customWidth="1"/>
    <col min="12290" max="12290" width="17.1796875" customWidth="1"/>
    <col min="12291" max="12291" width="15.54296875" customWidth="1"/>
    <col min="12292" max="12292" width="13.26953125" customWidth="1"/>
    <col min="12293" max="12293" width="12.26953125" customWidth="1"/>
    <col min="12294" max="12294" width="13.453125" customWidth="1"/>
    <col min="12295" max="12295" width="51.1796875" customWidth="1"/>
    <col min="12296" max="12296" width="59" customWidth="1"/>
    <col min="12297" max="12297" width="60.81640625" customWidth="1"/>
    <col min="12298" max="12298" width="42.453125" customWidth="1"/>
    <col min="12299" max="12299" width="15.453125" customWidth="1"/>
    <col min="12300" max="12300" width="19" customWidth="1"/>
    <col min="12518" max="12518" width="2.453125" customWidth="1"/>
    <col min="12519" max="12519" width="40.26953125" customWidth="1"/>
    <col min="12520" max="12520" width="7.54296875" customWidth="1"/>
    <col min="12521" max="12521" width="4.26953125" customWidth="1"/>
    <col min="12522" max="12522" width="3" customWidth="1"/>
    <col min="12523" max="12523" width="5.1796875" customWidth="1"/>
    <col min="12524" max="12524" width="1.1796875" customWidth="1"/>
    <col min="12525" max="12525" width="3.453125" customWidth="1"/>
    <col min="12526" max="12526" width="3" customWidth="1"/>
    <col min="12527" max="12527" width="4" customWidth="1"/>
    <col min="12528" max="12528" width="3.1796875" customWidth="1"/>
    <col min="12529" max="12529" width="6.1796875" customWidth="1"/>
    <col min="12530" max="12530" width="4.26953125" customWidth="1"/>
    <col min="12531" max="12531" width="1.7265625" customWidth="1"/>
    <col min="12532" max="12532" width="3.453125" customWidth="1"/>
    <col min="12533" max="12533" width="2.7265625" customWidth="1"/>
    <col min="12534" max="12534" width="3.453125" customWidth="1"/>
    <col min="12535" max="12535" width="3.1796875" customWidth="1"/>
    <col min="12536" max="12536" width="5" customWidth="1"/>
    <col min="12537" max="12537" width="1.7265625" customWidth="1"/>
    <col min="12538" max="12538" width="4.81640625" customWidth="1"/>
    <col min="12539" max="12539" width="1.26953125" customWidth="1"/>
    <col min="12540" max="12540" width="5.26953125" customWidth="1"/>
    <col min="12541" max="12541" width="0.81640625" customWidth="1"/>
    <col min="12542" max="12542" width="3" customWidth="1"/>
    <col min="12543" max="12543" width="3.453125" customWidth="1"/>
    <col min="12544" max="12544" width="10.81640625" customWidth="1"/>
    <col min="12545" max="12545" width="14" customWidth="1"/>
    <col min="12546" max="12546" width="17.1796875" customWidth="1"/>
    <col min="12547" max="12547" width="15.54296875" customWidth="1"/>
    <col min="12548" max="12548" width="13.26953125" customWidth="1"/>
    <col min="12549" max="12549" width="12.26953125" customWidth="1"/>
    <col min="12550" max="12550" width="13.453125" customWidth="1"/>
    <col min="12551" max="12551" width="51.1796875" customWidth="1"/>
    <col min="12552" max="12552" width="59" customWidth="1"/>
    <col min="12553" max="12553" width="60.81640625" customWidth="1"/>
    <col min="12554" max="12554" width="42.453125" customWidth="1"/>
    <col min="12555" max="12555" width="15.453125" customWidth="1"/>
    <col min="12556" max="12556" width="19" customWidth="1"/>
    <col min="12774" max="12774" width="2.453125" customWidth="1"/>
    <col min="12775" max="12775" width="40.26953125" customWidth="1"/>
    <col min="12776" max="12776" width="7.54296875" customWidth="1"/>
    <col min="12777" max="12777" width="4.26953125" customWidth="1"/>
    <col min="12778" max="12778" width="3" customWidth="1"/>
    <col min="12779" max="12779" width="5.1796875" customWidth="1"/>
    <col min="12780" max="12780" width="1.1796875" customWidth="1"/>
    <col min="12781" max="12781" width="3.453125" customWidth="1"/>
    <col min="12782" max="12782" width="3" customWidth="1"/>
    <col min="12783" max="12783" width="4" customWidth="1"/>
    <col min="12784" max="12784" width="3.1796875" customWidth="1"/>
    <col min="12785" max="12785" width="6.1796875" customWidth="1"/>
    <col min="12786" max="12786" width="4.26953125" customWidth="1"/>
    <col min="12787" max="12787" width="1.7265625" customWidth="1"/>
    <col min="12788" max="12788" width="3.453125" customWidth="1"/>
    <col min="12789" max="12789" width="2.7265625" customWidth="1"/>
    <col min="12790" max="12790" width="3.453125" customWidth="1"/>
    <col min="12791" max="12791" width="3.1796875" customWidth="1"/>
    <col min="12792" max="12792" width="5" customWidth="1"/>
    <col min="12793" max="12793" width="1.7265625" customWidth="1"/>
    <col min="12794" max="12794" width="4.81640625" customWidth="1"/>
    <col min="12795" max="12795" width="1.26953125" customWidth="1"/>
    <col min="12796" max="12796" width="5.26953125" customWidth="1"/>
    <col min="12797" max="12797" width="0.81640625" customWidth="1"/>
    <col min="12798" max="12798" width="3" customWidth="1"/>
    <col min="12799" max="12799" width="3.453125" customWidth="1"/>
    <col min="12800" max="12800" width="10.81640625" customWidth="1"/>
    <col min="12801" max="12801" width="14" customWidth="1"/>
    <col min="12802" max="12802" width="17.1796875" customWidth="1"/>
    <col min="12803" max="12803" width="15.54296875" customWidth="1"/>
    <col min="12804" max="12804" width="13.26953125" customWidth="1"/>
    <col min="12805" max="12805" width="12.26953125" customWidth="1"/>
    <col min="12806" max="12806" width="13.453125" customWidth="1"/>
    <col min="12807" max="12807" width="51.1796875" customWidth="1"/>
    <col min="12808" max="12808" width="59" customWidth="1"/>
    <col min="12809" max="12809" width="60.81640625" customWidth="1"/>
    <col min="12810" max="12810" width="42.453125" customWidth="1"/>
    <col min="12811" max="12811" width="15.453125" customWidth="1"/>
    <col min="12812" max="12812" width="19" customWidth="1"/>
    <col min="13030" max="13030" width="2.453125" customWidth="1"/>
    <col min="13031" max="13031" width="40.26953125" customWidth="1"/>
    <col min="13032" max="13032" width="7.54296875" customWidth="1"/>
    <col min="13033" max="13033" width="4.26953125" customWidth="1"/>
    <col min="13034" max="13034" width="3" customWidth="1"/>
    <col min="13035" max="13035" width="5.1796875" customWidth="1"/>
    <col min="13036" max="13036" width="1.1796875" customWidth="1"/>
    <col min="13037" max="13037" width="3.453125" customWidth="1"/>
    <col min="13038" max="13038" width="3" customWidth="1"/>
    <col min="13039" max="13039" width="4" customWidth="1"/>
    <col min="13040" max="13040" width="3.1796875" customWidth="1"/>
    <col min="13041" max="13041" width="6.1796875" customWidth="1"/>
    <col min="13042" max="13042" width="4.26953125" customWidth="1"/>
    <col min="13043" max="13043" width="1.7265625" customWidth="1"/>
    <col min="13044" max="13044" width="3.453125" customWidth="1"/>
    <col min="13045" max="13045" width="2.7265625" customWidth="1"/>
    <col min="13046" max="13046" width="3.453125" customWidth="1"/>
    <col min="13047" max="13047" width="3.1796875" customWidth="1"/>
    <col min="13048" max="13048" width="5" customWidth="1"/>
    <col min="13049" max="13049" width="1.7265625" customWidth="1"/>
    <col min="13050" max="13050" width="4.81640625" customWidth="1"/>
    <col min="13051" max="13051" width="1.26953125" customWidth="1"/>
    <col min="13052" max="13052" width="5.26953125" customWidth="1"/>
    <col min="13053" max="13053" width="0.81640625" customWidth="1"/>
    <col min="13054" max="13054" width="3" customWidth="1"/>
    <col min="13055" max="13055" width="3.453125" customWidth="1"/>
    <col min="13056" max="13056" width="10.81640625" customWidth="1"/>
    <col min="13057" max="13057" width="14" customWidth="1"/>
    <col min="13058" max="13058" width="17.1796875" customWidth="1"/>
    <col min="13059" max="13059" width="15.54296875" customWidth="1"/>
    <col min="13060" max="13060" width="13.26953125" customWidth="1"/>
    <col min="13061" max="13061" width="12.26953125" customWidth="1"/>
    <col min="13062" max="13062" width="13.453125" customWidth="1"/>
    <col min="13063" max="13063" width="51.1796875" customWidth="1"/>
    <col min="13064" max="13064" width="59" customWidth="1"/>
    <col min="13065" max="13065" width="60.81640625" customWidth="1"/>
    <col min="13066" max="13066" width="42.453125" customWidth="1"/>
    <col min="13067" max="13067" width="15.453125" customWidth="1"/>
    <col min="13068" max="13068" width="19" customWidth="1"/>
    <col min="13286" max="13286" width="2.453125" customWidth="1"/>
    <col min="13287" max="13287" width="40.26953125" customWidth="1"/>
    <col min="13288" max="13288" width="7.54296875" customWidth="1"/>
    <col min="13289" max="13289" width="4.26953125" customWidth="1"/>
    <col min="13290" max="13290" width="3" customWidth="1"/>
    <col min="13291" max="13291" width="5.1796875" customWidth="1"/>
    <col min="13292" max="13292" width="1.1796875" customWidth="1"/>
    <col min="13293" max="13293" width="3.453125" customWidth="1"/>
    <col min="13294" max="13294" width="3" customWidth="1"/>
    <col min="13295" max="13295" width="4" customWidth="1"/>
    <col min="13296" max="13296" width="3.1796875" customWidth="1"/>
    <col min="13297" max="13297" width="6.1796875" customWidth="1"/>
    <col min="13298" max="13298" width="4.26953125" customWidth="1"/>
    <col min="13299" max="13299" width="1.7265625" customWidth="1"/>
    <col min="13300" max="13300" width="3.453125" customWidth="1"/>
    <col min="13301" max="13301" width="2.7265625" customWidth="1"/>
    <col min="13302" max="13302" width="3.453125" customWidth="1"/>
    <col min="13303" max="13303" width="3.1796875" customWidth="1"/>
    <col min="13304" max="13304" width="5" customWidth="1"/>
    <col min="13305" max="13305" width="1.7265625" customWidth="1"/>
    <col min="13306" max="13306" width="4.81640625" customWidth="1"/>
    <col min="13307" max="13307" width="1.26953125" customWidth="1"/>
    <col min="13308" max="13308" width="5.26953125" customWidth="1"/>
    <col min="13309" max="13309" width="0.81640625" customWidth="1"/>
    <col min="13310" max="13310" width="3" customWidth="1"/>
    <col min="13311" max="13311" width="3.453125" customWidth="1"/>
    <col min="13312" max="13312" width="10.81640625" customWidth="1"/>
    <col min="13313" max="13313" width="14" customWidth="1"/>
    <col min="13314" max="13314" width="17.1796875" customWidth="1"/>
    <col min="13315" max="13315" width="15.54296875" customWidth="1"/>
    <col min="13316" max="13316" width="13.26953125" customWidth="1"/>
    <col min="13317" max="13317" width="12.26953125" customWidth="1"/>
    <col min="13318" max="13318" width="13.453125" customWidth="1"/>
    <col min="13319" max="13319" width="51.1796875" customWidth="1"/>
    <col min="13320" max="13320" width="59" customWidth="1"/>
    <col min="13321" max="13321" width="60.81640625" customWidth="1"/>
    <col min="13322" max="13322" width="42.453125" customWidth="1"/>
    <col min="13323" max="13323" width="15.453125" customWidth="1"/>
    <col min="13324" max="13324" width="19" customWidth="1"/>
    <col min="13542" max="13542" width="2.453125" customWidth="1"/>
    <col min="13543" max="13543" width="40.26953125" customWidth="1"/>
    <col min="13544" max="13544" width="7.54296875" customWidth="1"/>
    <col min="13545" max="13545" width="4.26953125" customWidth="1"/>
    <col min="13546" max="13546" width="3" customWidth="1"/>
    <col min="13547" max="13547" width="5.1796875" customWidth="1"/>
    <col min="13548" max="13548" width="1.1796875" customWidth="1"/>
    <col min="13549" max="13549" width="3.453125" customWidth="1"/>
    <col min="13550" max="13550" width="3" customWidth="1"/>
    <col min="13551" max="13551" width="4" customWidth="1"/>
    <col min="13552" max="13552" width="3.1796875" customWidth="1"/>
    <col min="13553" max="13553" width="6.1796875" customWidth="1"/>
    <col min="13554" max="13554" width="4.26953125" customWidth="1"/>
    <col min="13555" max="13555" width="1.7265625" customWidth="1"/>
    <col min="13556" max="13556" width="3.453125" customWidth="1"/>
    <col min="13557" max="13557" width="2.7265625" customWidth="1"/>
    <col min="13558" max="13558" width="3.453125" customWidth="1"/>
    <col min="13559" max="13559" width="3.1796875" customWidth="1"/>
    <col min="13560" max="13560" width="5" customWidth="1"/>
    <col min="13561" max="13561" width="1.7265625" customWidth="1"/>
    <col min="13562" max="13562" width="4.81640625" customWidth="1"/>
    <col min="13563" max="13563" width="1.26953125" customWidth="1"/>
    <col min="13564" max="13564" width="5.26953125" customWidth="1"/>
    <col min="13565" max="13565" width="0.81640625" customWidth="1"/>
    <col min="13566" max="13566" width="3" customWidth="1"/>
    <col min="13567" max="13567" width="3.453125" customWidth="1"/>
    <col min="13568" max="13568" width="10.81640625" customWidth="1"/>
    <col min="13569" max="13569" width="14" customWidth="1"/>
    <col min="13570" max="13570" width="17.1796875" customWidth="1"/>
    <col min="13571" max="13571" width="15.54296875" customWidth="1"/>
    <col min="13572" max="13572" width="13.26953125" customWidth="1"/>
    <col min="13573" max="13573" width="12.26953125" customWidth="1"/>
    <col min="13574" max="13574" width="13.453125" customWidth="1"/>
    <col min="13575" max="13575" width="51.1796875" customWidth="1"/>
    <col min="13576" max="13576" width="59" customWidth="1"/>
    <col min="13577" max="13577" width="60.81640625" customWidth="1"/>
    <col min="13578" max="13578" width="42.453125" customWidth="1"/>
    <col min="13579" max="13579" width="15.453125" customWidth="1"/>
    <col min="13580" max="13580" width="19" customWidth="1"/>
    <col min="13798" max="13798" width="2.453125" customWidth="1"/>
    <col min="13799" max="13799" width="40.26953125" customWidth="1"/>
    <col min="13800" max="13800" width="7.54296875" customWidth="1"/>
    <col min="13801" max="13801" width="4.26953125" customWidth="1"/>
    <col min="13802" max="13802" width="3" customWidth="1"/>
    <col min="13803" max="13803" width="5.1796875" customWidth="1"/>
    <col min="13804" max="13804" width="1.1796875" customWidth="1"/>
    <col min="13805" max="13805" width="3.453125" customWidth="1"/>
    <col min="13806" max="13806" width="3" customWidth="1"/>
    <col min="13807" max="13807" width="4" customWidth="1"/>
    <col min="13808" max="13808" width="3.1796875" customWidth="1"/>
    <col min="13809" max="13809" width="6.1796875" customWidth="1"/>
    <col min="13810" max="13810" width="4.26953125" customWidth="1"/>
    <col min="13811" max="13811" width="1.7265625" customWidth="1"/>
    <col min="13812" max="13812" width="3.453125" customWidth="1"/>
    <col min="13813" max="13813" width="2.7265625" customWidth="1"/>
    <col min="13814" max="13814" width="3.453125" customWidth="1"/>
    <col min="13815" max="13815" width="3.1796875" customWidth="1"/>
    <col min="13816" max="13816" width="5" customWidth="1"/>
    <col min="13817" max="13817" width="1.7265625" customWidth="1"/>
    <col min="13818" max="13818" width="4.81640625" customWidth="1"/>
    <col min="13819" max="13819" width="1.26953125" customWidth="1"/>
    <col min="13820" max="13820" width="5.26953125" customWidth="1"/>
    <col min="13821" max="13821" width="0.81640625" customWidth="1"/>
    <col min="13822" max="13822" width="3" customWidth="1"/>
    <col min="13823" max="13823" width="3.453125" customWidth="1"/>
    <col min="13824" max="13824" width="10.81640625" customWidth="1"/>
    <col min="13825" max="13825" width="14" customWidth="1"/>
    <col min="13826" max="13826" width="17.1796875" customWidth="1"/>
    <col min="13827" max="13827" width="15.54296875" customWidth="1"/>
    <col min="13828" max="13828" width="13.26953125" customWidth="1"/>
    <col min="13829" max="13829" width="12.26953125" customWidth="1"/>
    <col min="13830" max="13830" width="13.453125" customWidth="1"/>
    <col min="13831" max="13831" width="51.1796875" customWidth="1"/>
    <col min="13832" max="13832" width="59" customWidth="1"/>
    <col min="13833" max="13833" width="60.81640625" customWidth="1"/>
    <col min="13834" max="13834" width="42.453125" customWidth="1"/>
    <col min="13835" max="13835" width="15.453125" customWidth="1"/>
    <col min="13836" max="13836" width="19" customWidth="1"/>
    <col min="14054" max="14054" width="2.453125" customWidth="1"/>
    <col min="14055" max="14055" width="40.26953125" customWidth="1"/>
    <col min="14056" max="14056" width="7.54296875" customWidth="1"/>
    <col min="14057" max="14057" width="4.26953125" customWidth="1"/>
    <col min="14058" max="14058" width="3" customWidth="1"/>
    <col min="14059" max="14059" width="5.1796875" customWidth="1"/>
    <col min="14060" max="14060" width="1.1796875" customWidth="1"/>
    <col min="14061" max="14061" width="3.453125" customWidth="1"/>
    <col min="14062" max="14062" width="3" customWidth="1"/>
    <col min="14063" max="14063" width="4" customWidth="1"/>
    <col min="14064" max="14064" width="3.1796875" customWidth="1"/>
    <col min="14065" max="14065" width="6.1796875" customWidth="1"/>
    <col min="14066" max="14066" width="4.26953125" customWidth="1"/>
    <col min="14067" max="14067" width="1.7265625" customWidth="1"/>
    <col min="14068" max="14068" width="3.453125" customWidth="1"/>
    <col min="14069" max="14069" width="2.7265625" customWidth="1"/>
    <col min="14070" max="14070" width="3.453125" customWidth="1"/>
    <col min="14071" max="14071" width="3.1796875" customWidth="1"/>
    <col min="14072" max="14072" width="5" customWidth="1"/>
    <col min="14073" max="14073" width="1.7265625" customWidth="1"/>
    <col min="14074" max="14074" width="4.81640625" customWidth="1"/>
    <col min="14075" max="14075" width="1.26953125" customWidth="1"/>
    <col min="14076" max="14076" width="5.26953125" customWidth="1"/>
    <col min="14077" max="14077" width="0.81640625" customWidth="1"/>
    <col min="14078" max="14078" width="3" customWidth="1"/>
    <col min="14079" max="14079" width="3.453125" customWidth="1"/>
    <col min="14080" max="14080" width="10.81640625" customWidth="1"/>
    <col min="14081" max="14081" width="14" customWidth="1"/>
    <col min="14082" max="14082" width="17.1796875" customWidth="1"/>
    <col min="14083" max="14083" width="15.54296875" customWidth="1"/>
    <col min="14084" max="14084" width="13.26953125" customWidth="1"/>
    <col min="14085" max="14085" width="12.26953125" customWidth="1"/>
    <col min="14086" max="14086" width="13.453125" customWidth="1"/>
    <col min="14087" max="14087" width="51.1796875" customWidth="1"/>
    <col min="14088" max="14088" width="59" customWidth="1"/>
    <col min="14089" max="14089" width="60.81640625" customWidth="1"/>
    <col min="14090" max="14090" width="42.453125" customWidth="1"/>
    <col min="14091" max="14091" width="15.453125" customWidth="1"/>
    <col min="14092" max="14092" width="19" customWidth="1"/>
    <col min="14310" max="14310" width="2.453125" customWidth="1"/>
    <col min="14311" max="14311" width="40.26953125" customWidth="1"/>
    <col min="14312" max="14312" width="7.54296875" customWidth="1"/>
    <col min="14313" max="14313" width="4.26953125" customWidth="1"/>
    <col min="14314" max="14314" width="3" customWidth="1"/>
    <col min="14315" max="14315" width="5.1796875" customWidth="1"/>
    <col min="14316" max="14316" width="1.1796875" customWidth="1"/>
    <col min="14317" max="14317" width="3.453125" customWidth="1"/>
    <col min="14318" max="14318" width="3" customWidth="1"/>
    <col min="14319" max="14319" width="4" customWidth="1"/>
    <col min="14320" max="14320" width="3.1796875" customWidth="1"/>
    <col min="14321" max="14321" width="6.1796875" customWidth="1"/>
    <col min="14322" max="14322" width="4.26953125" customWidth="1"/>
    <col min="14323" max="14323" width="1.7265625" customWidth="1"/>
    <col min="14324" max="14324" width="3.453125" customWidth="1"/>
    <col min="14325" max="14325" width="2.7265625" customWidth="1"/>
    <col min="14326" max="14326" width="3.453125" customWidth="1"/>
    <col min="14327" max="14327" width="3.1796875" customWidth="1"/>
    <col min="14328" max="14328" width="5" customWidth="1"/>
    <col min="14329" max="14329" width="1.7265625" customWidth="1"/>
    <col min="14330" max="14330" width="4.81640625" customWidth="1"/>
    <col min="14331" max="14331" width="1.26953125" customWidth="1"/>
    <col min="14332" max="14332" width="5.26953125" customWidth="1"/>
    <col min="14333" max="14333" width="0.81640625" customWidth="1"/>
    <col min="14334" max="14334" width="3" customWidth="1"/>
    <col min="14335" max="14335" width="3.453125" customWidth="1"/>
    <col min="14336" max="14336" width="10.81640625" customWidth="1"/>
    <col min="14337" max="14337" width="14" customWidth="1"/>
    <col min="14338" max="14338" width="17.1796875" customWidth="1"/>
    <col min="14339" max="14339" width="15.54296875" customWidth="1"/>
    <col min="14340" max="14340" width="13.26953125" customWidth="1"/>
    <col min="14341" max="14341" width="12.26953125" customWidth="1"/>
    <col min="14342" max="14342" width="13.453125" customWidth="1"/>
    <col min="14343" max="14343" width="51.1796875" customWidth="1"/>
    <col min="14344" max="14344" width="59" customWidth="1"/>
    <col min="14345" max="14345" width="60.81640625" customWidth="1"/>
    <col min="14346" max="14346" width="42.453125" customWidth="1"/>
    <col min="14347" max="14347" width="15.453125" customWidth="1"/>
    <col min="14348" max="14348" width="19" customWidth="1"/>
    <col min="14566" max="14566" width="2.453125" customWidth="1"/>
    <col min="14567" max="14567" width="40.26953125" customWidth="1"/>
    <col min="14568" max="14568" width="7.54296875" customWidth="1"/>
    <col min="14569" max="14569" width="4.26953125" customWidth="1"/>
    <col min="14570" max="14570" width="3" customWidth="1"/>
    <col min="14571" max="14571" width="5.1796875" customWidth="1"/>
    <col min="14572" max="14572" width="1.1796875" customWidth="1"/>
    <col min="14573" max="14573" width="3.453125" customWidth="1"/>
    <col min="14574" max="14574" width="3" customWidth="1"/>
    <col min="14575" max="14575" width="4" customWidth="1"/>
    <col min="14576" max="14576" width="3.1796875" customWidth="1"/>
    <col min="14577" max="14577" width="6.1796875" customWidth="1"/>
    <col min="14578" max="14578" width="4.26953125" customWidth="1"/>
    <col min="14579" max="14579" width="1.7265625" customWidth="1"/>
    <col min="14580" max="14580" width="3.453125" customWidth="1"/>
    <col min="14581" max="14581" width="2.7265625" customWidth="1"/>
    <col min="14582" max="14582" width="3.453125" customWidth="1"/>
    <col min="14583" max="14583" width="3.1796875" customWidth="1"/>
    <col min="14584" max="14584" width="5" customWidth="1"/>
    <col min="14585" max="14585" width="1.7265625" customWidth="1"/>
    <col min="14586" max="14586" width="4.81640625" customWidth="1"/>
    <col min="14587" max="14587" width="1.26953125" customWidth="1"/>
    <col min="14588" max="14588" width="5.26953125" customWidth="1"/>
    <col min="14589" max="14589" width="0.81640625" customWidth="1"/>
    <col min="14590" max="14590" width="3" customWidth="1"/>
    <col min="14591" max="14591" width="3.453125" customWidth="1"/>
    <col min="14592" max="14592" width="10.81640625" customWidth="1"/>
    <col min="14593" max="14593" width="14" customWidth="1"/>
    <col min="14594" max="14594" width="17.1796875" customWidth="1"/>
    <col min="14595" max="14595" width="15.54296875" customWidth="1"/>
    <col min="14596" max="14596" width="13.26953125" customWidth="1"/>
    <col min="14597" max="14597" width="12.26953125" customWidth="1"/>
    <col min="14598" max="14598" width="13.453125" customWidth="1"/>
    <col min="14599" max="14599" width="51.1796875" customWidth="1"/>
    <col min="14600" max="14600" width="59" customWidth="1"/>
    <col min="14601" max="14601" width="60.81640625" customWidth="1"/>
    <col min="14602" max="14602" width="42.453125" customWidth="1"/>
    <col min="14603" max="14603" width="15.453125" customWidth="1"/>
    <col min="14604" max="14604" width="19" customWidth="1"/>
    <col min="14822" max="14822" width="2.453125" customWidth="1"/>
    <col min="14823" max="14823" width="40.26953125" customWidth="1"/>
    <col min="14824" max="14824" width="7.54296875" customWidth="1"/>
    <col min="14825" max="14825" width="4.26953125" customWidth="1"/>
    <col min="14826" max="14826" width="3" customWidth="1"/>
    <col min="14827" max="14827" width="5.1796875" customWidth="1"/>
    <col min="14828" max="14828" width="1.1796875" customWidth="1"/>
    <col min="14829" max="14829" width="3.453125" customWidth="1"/>
    <col min="14830" max="14830" width="3" customWidth="1"/>
    <col min="14831" max="14831" width="4" customWidth="1"/>
    <col min="14832" max="14832" width="3.1796875" customWidth="1"/>
    <col min="14833" max="14833" width="6.1796875" customWidth="1"/>
    <col min="14834" max="14834" width="4.26953125" customWidth="1"/>
    <col min="14835" max="14835" width="1.7265625" customWidth="1"/>
    <col min="14836" max="14836" width="3.453125" customWidth="1"/>
    <col min="14837" max="14837" width="2.7265625" customWidth="1"/>
    <col min="14838" max="14838" width="3.453125" customWidth="1"/>
    <col min="14839" max="14839" width="3.1796875" customWidth="1"/>
    <col min="14840" max="14840" width="5" customWidth="1"/>
    <col min="14841" max="14841" width="1.7265625" customWidth="1"/>
    <col min="14842" max="14842" width="4.81640625" customWidth="1"/>
    <col min="14843" max="14843" width="1.26953125" customWidth="1"/>
    <col min="14844" max="14844" width="5.26953125" customWidth="1"/>
    <col min="14845" max="14845" width="0.81640625" customWidth="1"/>
    <col min="14846" max="14846" width="3" customWidth="1"/>
    <col min="14847" max="14847" width="3.453125" customWidth="1"/>
    <col min="14848" max="14848" width="10.81640625" customWidth="1"/>
    <col min="14849" max="14849" width="14" customWidth="1"/>
    <col min="14850" max="14850" width="17.1796875" customWidth="1"/>
    <col min="14851" max="14851" width="15.54296875" customWidth="1"/>
    <col min="14852" max="14852" width="13.26953125" customWidth="1"/>
    <col min="14853" max="14853" width="12.26953125" customWidth="1"/>
    <col min="14854" max="14854" width="13.453125" customWidth="1"/>
    <col min="14855" max="14855" width="51.1796875" customWidth="1"/>
    <col min="14856" max="14856" width="59" customWidth="1"/>
    <col min="14857" max="14857" width="60.81640625" customWidth="1"/>
    <col min="14858" max="14858" width="42.453125" customWidth="1"/>
    <col min="14859" max="14859" width="15.453125" customWidth="1"/>
    <col min="14860" max="14860" width="19" customWidth="1"/>
    <col min="15078" max="15078" width="2.453125" customWidth="1"/>
    <col min="15079" max="15079" width="40.26953125" customWidth="1"/>
    <col min="15080" max="15080" width="7.54296875" customWidth="1"/>
    <col min="15081" max="15081" width="4.26953125" customWidth="1"/>
    <col min="15082" max="15082" width="3" customWidth="1"/>
    <col min="15083" max="15083" width="5.1796875" customWidth="1"/>
    <col min="15084" max="15084" width="1.1796875" customWidth="1"/>
    <col min="15085" max="15085" width="3.453125" customWidth="1"/>
    <col min="15086" max="15086" width="3" customWidth="1"/>
    <col min="15087" max="15087" width="4" customWidth="1"/>
    <col min="15088" max="15088" width="3.1796875" customWidth="1"/>
    <col min="15089" max="15089" width="6.1796875" customWidth="1"/>
    <col min="15090" max="15090" width="4.26953125" customWidth="1"/>
    <col min="15091" max="15091" width="1.7265625" customWidth="1"/>
    <col min="15092" max="15092" width="3.453125" customWidth="1"/>
    <col min="15093" max="15093" width="2.7265625" customWidth="1"/>
    <col min="15094" max="15094" width="3.453125" customWidth="1"/>
    <col min="15095" max="15095" width="3.1796875" customWidth="1"/>
    <col min="15096" max="15096" width="5" customWidth="1"/>
    <col min="15097" max="15097" width="1.7265625" customWidth="1"/>
    <col min="15098" max="15098" width="4.81640625" customWidth="1"/>
    <col min="15099" max="15099" width="1.26953125" customWidth="1"/>
    <col min="15100" max="15100" width="5.26953125" customWidth="1"/>
    <col min="15101" max="15101" width="0.81640625" customWidth="1"/>
    <col min="15102" max="15102" width="3" customWidth="1"/>
    <col min="15103" max="15103" width="3.453125" customWidth="1"/>
    <col min="15104" max="15104" width="10.81640625" customWidth="1"/>
    <col min="15105" max="15105" width="14" customWidth="1"/>
    <col min="15106" max="15106" width="17.1796875" customWidth="1"/>
    <col min="15107" max="15107" width="15.54296875" customWidth="1"/>
    <col min="15108" max="15108" width="13.26953125" customWidth="1"/>
    <col min="15109" max="15109" width="12.26953125" customWidth="1"/>
    <col min="15110" max="15110" width="13.453125" customWidth="1"/>
    <col min="15111" max="15111" width="51.1796875" customWidth="1"/>
    <col min="15112" max="15112" width="59" customWidth="1"/>
    <col min="15113" max="15113" width="60.81640625" customWidth="1"/>
    <col min="15114" max="15114" width="42.453125" customWidth="1"/>
    <col min="15115" max="15115" width="15.453125" customWidth="1"/>
    <col min="15116" max="15116" width="19" customWidth="1"/>
    <col min="15334" max="15334" width="2.453125" customWidth="1"/>
    <col min="15335" max="15335" width="40.26953125" customWidth="1"/>
    <col min="15336" max="15336" width="7.54296875" customWidth="1"/>
    <col min="15337" max="15337" width="4.26953125" customWidth="1"/>
    <col min="15338" max="15338" width="3" customWidth="1"/>
    <col min="15339" max="15339" width="5.1796875" customWidth="1"/>
    <col min="15340" max="15340" width="1.1796875" customWidth="1"/>
    <col min="15341" max="15341" width="3.453125" customWidth="1"/>
    <col min="15342" max="15342" width="3" customWidth="1"/>
    <col min="15343" max="15343" width="4" customWidth="1"/>
    <col min="15344" max="15344" width="3.1796875" customWidth="1"/>
    <col min="15345" max="15345" width="6.1796875" customWidth="1"/>
    <col min="15346" max="15346" width="4.26953125" customWidth="1"/>
    <col min="15347" max="15347" width="1.7265625" customWidth="1"/>
    <col min="15348" max="15348" width="3.453125" customWidth="1"/>
    <col min="15349" max="15349" width="2.7265625" customWidth="1"/>
    <col min="15350" max="15350" width="3.453125" customWidth="1"/>
    <col min="15351" max="15351" width="3.1796875" customWidth="1"/>
    <col min="15352" max="15352" width="5" customWidth="1"/>
    <col min="15353" max="15353" width="1.7265625" customWidth="1"/>
    <col min="15354" max="15354" width="4.81640625" customWidth="1"/>
    <col min="15355" max="15355" width="1.26953125" customWidth="1"/>
    <col min="15356" max="15356" width="5.26953125" customWidth="1"/>
    <col min="15357" max="15357" width="0.81640625" customWidth="1"/>
    <col min="15358" max="15358" width="3" customWidth="1"/>
    <col min="15359" max="15359" width="3.453125" customWidth="1"/>
    <col min="15360" max="15360" width="10.81640625" customWidth="1"/>
    <col min="15361" max="15361" width="14" customWidth="1"/>
    <col min="15362" max="15362" width="17.1796875" customWidth="1"/>
    <col min="15363" max="15363" width="15.54296875" customWidth="1"/>
    <col min="15364" max="15364" width="13.26953125" customWidth="1"/>
    <col min="15365" max="15365" width="12.26953125" customWidth="1"/>
    <col min="15366" max="15366" width="13.453125" customWidth="1"/>
    <col min="15367" max="15367" width="51.1796875" customWidth="1"/>
    <col min="15368" max="15368" width="59" customWidth="1"/>
    <col min="15369" max="15369" width="60.81640625" customWidth="1"/>
    <col min="15370" max="15370" width="42.453125" customWidth="1"/>
    <col min="15371" max="15371" width="15.453125" customWidth="1"/>
    <col min="15372" max="15372" width="19" customWidth="1"/>
    <col min="15590" max="15590" width="2.453125" customWidth="1"/>
    <col min="15591" max="15591" width="40.26953125" customWidth="1"/>
    <col min="15592" max="15592" width="7.54296875" customWidth="1"/>
    <col min="15593" max="15593" width="4.26953125" customWidth="1"/>
    <col min="15594" max="15594" width="3" customWidth="1"/>
    <col min="15595" max="15595" width="5.1796875" customWidth="1"/>
    <col min="15596" max="15596" width="1.1796875" customWidth="1"/>
    <col min="15597" max="15597" width="3.453125" customWidth="1"/>
    <col min="15598" max="15598" width="3" customWidth="1"/>
    <col min="15599" max="15599" width="4" customWidth="1"/>
    <col min="15600" max="15600" width="3.1796875" customWidth="1"/>
    <col min="15601" max="15601" width="6.1796875" customWidth="1"/>
    <col min="15602" max="15602" width="4.26953125" customWidth="1"/>
    <col min="15603" max="15603" width="1.7265625" customWidth="1"/>
    <col min="15604" max="15604" width="3.453125" customWidth="1"/>
    <col min="15605" max="15605" width="2.7265625" customWidth="1"/>
    <col min="15606" max="15606" width="3.453125" customWidth="1"/>
    <col min="15607" max="15607" width="3.1796875" customWidth="1"/>
    <col min="15608" max="15608" width="5" customWidth="1"/>
    <col min="15609" max="15609" width="1.7265625" customWidth="1"/>
    <col min="15610" max="15610" width="4.81640625" customWidth="1"/>
    <col min="15611" max="15611" width="1.26953125" customWidth="1"/>
    <col min="15612" max="15612" width="5.26953125" customWidth="1"/>
    <col min="15613" max="15613" width="0.81640625" customWidth="1"/>
    <col min="15614" max="15614" width="3" customWidth="1"/>
    <col min="15615" max="15615" width="3.453125" customWidth="1"/>
    <col min="15616" max="15616" width="10.81640625" customWidth="1"/>
    <col min="15617" max="15617" width="14" customWidth="1"/>
    <col min="15618" max="15618" width="17.1796875" customWidth="1"/>
    <col min="15619" max="15619" width="15.54296875" customWidth="1"/>
    <col min="15620" max="15620" width="13.26953125" customWidth="1"/>
    <col min="15621" max="15621" width="12.26953125" customWidth="1"/>
    <col min="15622" max="15622" width="13.453125" customWidth="1"/>
    <col min="15623" max="15623" width="51.1796875" customWidth="1"/>
    <col min="15624" max="15624" width="59" customWidth="1"/>
    <col min="15625" max="15625" width="60.81640625" customWidth="1"/>
    <col min="15626" max="15626" width="42.453125" customWidth="1"/>
    <col min="15627" max="15627" width="15.453125" customWidth="1"/>
    <col min="15628" max="15628" width="19" customWidth="1"/>
    <col min="15846" max="15846" width="2.453125" customWidth="1"/>
    <col min="15847" max="15847" width="40.26953125" customWidth="1"/>
    <col min="15848" max="15848" width="7.54296875" customWidth="1"/>
    <col min="15849" max="15849" width="4.26953125" customWidth="1"/>
    <col min="15850" max="15850" width="3" customWidth="1"/>
    <col min="15851" max="15851" width="5.1796875" customWidth="1"/>
    <col min="15852" max="15852" width="1.1796875" customWidth="1"/>
    <col min="15853" max="15853" width="3.453125" customWidth="1"/>
    <col min="15854" max="15854" width="3" customWidth="1"/>
    <col min="15855" max="15855" width="4" customWidth="1"/>
    <col min="15856" max="15856" width="3.1796875" customWidth="1"/>
    <col min="15857" max="15857" width="6.1796875" customWidth="1"/>
    <col min="15858" max="15858" width="4.26953125" customWidth="1"/>
    <col min="15859" max="15859" width="1.7265625" customWidth="1"/>
    <col min="15860" max="15860" width="3.453125" customWidth="1"/>
    <col min="15861" max="15861" width="2.7265625" customWidth="1"/>
    <col min="15862" max="15862" width="3.453125" customWidth="1"/>
    <col min="15863" max="15863" width="3.1796875" customWidth="1"/>
    <col min="15864" max="15864" width="5" customWidth="1"/>
    <col min="15865" max="15865" width="1.7265625" customWidth="1"/>
    <col min="15866" max="15866" width="4.81640625" customWidth="1"/>
    <col min="15867" max="15867" width="1.26953125" customWidth="1"/>
    <col min="15868" max="15868" width="5.26953125" customWidth="1"/>
    <col min="15869" max="15869" width="0.81640625" customWidth="1"/>
    <col min="15870" max="15870" width="3" customWidth="1"/>
    <col min="15871" max="15871" width="3.453125" customWidth="1"/>
    <col min="15872" max="15872" width="10.81640625" customWidth="1"/>
    <col min="15873" max="15873" width="14" customWidth="1"/>
    <col min="15874" max="15874" width="17.1796875" customWidth="1"/>
    <col min="15875" max="15875" width="15.54296875" customWidth="1"/>
    <col min="15876" max="15876" width="13.26953125" customWidth="1"/>
    <col min="15877" max="15877" width="12.26953125" customWidth="1"/>
    <col min="15878" max="15878" width="13.453125" customWidth="1"/>
    <col min="15879" max="15879" width="51.1796875" customWidth="1"/>
    <col min="15880" max="15880" width="59" customWidth="1"/>
    <col min="15881" max="15881" width="60.81640625" customWidth="1"/>
    <col min="15882" max="15882" width="42.453125" customWidth="1"/>
    <col min="15883" max="15883" width="15.453125" customWidth="1"/>
    <col min="15884" max="15884" width="19" customWidth="1"/>
    <col min="16102" max="16102" width="2.453125" customWidth="1"/>
    <col min="16103" max="16103" width="40.26953125" customWidth="1"/>
    <col min="16104" max="16104" width="7.54296875" customWidth="1"/>
    <col min="16105" max="16105" width="4.26953125" customWidth="1"/>
    <col min="16106" max="16106" width="3" customWidth="1"/>
    <col min="16107" max="16107" width="5.1796875" customWidth="1"/>
    <col min="16108" max="16108" width="1.1796875" customWidth="1"/>
    <col min="16109" max="16109" width="3.453125" customWidth="1"/>
    <col min="16110" max="16110" width="3" customWidth="1"/>
    <col min="16111" max="16111" width="4" customWidth="1"/>
    <col min="16112" max="16112" width="3.1796875" customWidth="1"/>
    <col min="16113" max="16113" width="6.1796875" customWidth="1"/>
    <col min="16114" max="16114" width="4.26953125" customWidth="1"/>
    <col min="16115" max="16115" width="1.7265625" customWidth="1"/>
    <col min="16116" max="16116" width="3.453125" customWidth="1"/>
    <col min="16117" max="16117" width="2.7265625" customWidth="1"/>
    <col min="16118" max="16118" width="3.453125" customWidth="1"/>
    <col min="16119" max="16119" width="3.1796875" customWidth="1"/>
    <col min="16120" max="16120" width="5" customWidth="1"/>
    <col min="16121" max="16121" width="1.7265625" customWidth="1"/>
    <col min="16122" max="16122" width="4.81640625" customWidth="1"/>
    <col min="16123" max="16123" width="1.26953125" customWidth="1"/>
    <col min="16124" max="16124" width="5.26953125" customWidth="1"/>
    <col min="16125" max="16125" width="0.81640625" customWidth="1"/>
    <col min="16126" max="16126" width="3" customWidth="1"/>
    <col min="16127" max="16127" width="3.453125" customWidth="1"/>
    <col min="16128" max="16128" width="10.81640625" customWidth="1"/>
    <col min="16129" max="16129" width="14" customWidth="1"/>
    <col min="16130" max="16130" width="17.1796875" customWidth="1"/>
    <col min="16131" max="16131" width="15.54296875" customWidth="1"/>
    <col min="16132" max="16132" width="13.26953125" customWidth="1"/>
    <col min="16133" max="16133" width="12.26953125" customWidth="1"/>
    <col min="16134" max="16134" width="13.453125" customWidth="1"/>
    <col min="16135" max="16135" width="51.1796875" customWidth="1"/>
    <col min="16136" max="16136" width="59" customWidth="1"/>
    <col min="16137" max="16137" width="60.81640625" customWidth="1"/>
    <col min="16138" max="16138" width="42.453125" customWidth="1"/>
    <col min="16139" max="16139" width="15.453125" customWidth="1"/>
    <col min="16140" max="16140" width="19" customWidth="1"/>
  </cols>
  <sheetData>
    <row r="2" spans="1:28" ht="59.15" customHeight="1" x14ac:dyDescent="0.35">
      <c r="C2" s="62" t="s">
        <v>32</v>
      </c>
      <c r="D2" s="62"/>
      <c r="E2" s="62"/>
      <c r="F2" s="62"/>
      <c r="G2" s="62"/>
      <c r="H2" s="62"/>
      <c r="I2" s="62"/>
      <c r="J2" s="62"/>
      <c r="K2" s="62"/>
      <c r="L2" s="62"/>
      <c r="M2" s="62"/>
      <c r="N2" s="62"/>
      <c r="O2" s="62"/>
      <c r="P2" s="62"/>
      <c r="Q2" s="62"/>
      <c r="R2" s="62"/>
      <c r="S2" s="62"/>
      <c r="T2" s="62"/>
      <c r="U2" s="62"/>
    </row>
    <row r="3" spans="1:28" ht="11.15" customHeight="1" x14ac:dyDescent="0.35">
      <c r="C3" s="3"/>
      <c r="D3" s="19"/>
      <c r="E3" s="19"/>
      <c r="F3" s="19"/>
      <c r="G3" s="19"/>
      <c r="H3" s="19"/>
      <c r="I3" s="19"/>
      <c r="J3" s="19"/>
      <c r="K3" s="19"/>
      <c r="L3" s="19"/>
      <c r="M3" s="19"/>
      <c r="N3" s="19"/>
      <c r="O3" s="19"/>
      <c r="P3" s="19"/>
      <c r="Q3" s="19"/>
      <c r="R3" s="19"/>
      <c r="S3" s="19"/>
      <c r="T3" s="19"/>
      <c r="U3" s="19"/>
    </row>
    <row r="4" spans="1:28" ht="62.15" customHeight="1" x14ac:dyDescent="0.35">
      <c r="C4" s="21" t="s">
        <v>0</v>
      </c>
      <c r="D4" s="60" t="s">
        <v>33</v>
      </c>
      <c r="E4" s="60"/>
      <c r="F4" s="60"/>
      <c r="G4" s="61"/>
      <c r="H4" s="61"/>
      <c r="I4" s="61"/>
      <c r="J4" s="61"/>
      <c r="K4" s="61"/>
      <c r="L4" s="61"/>
      <c r="M4" s="61"/>
      <c r="N4" s="61"/>
      <c r="O4" s="61"/>
      <c r="P4" s="61"/>
      <c r="Q4" s="61"/>
      <c r="R4" s="61"/>
      <c r="S4" s="61"/>
      <c r="T4" s="61"/>
      <c r="U4" s="61"/>
    </row>
    <row r="5" spans="1:28" ht="20.25" customHeight="1" x14ac:dyDescent="0.35">
      <c r="C5" s="3"/>
      <c r="D5" s="4"/>
      <c r="E5" s="4"/>
      <c r="F5" s="4"/>
      <c r="G5" s="5"/>
      <c r="H5" s="5"/>
      <c r="I5" s="5"/>
      <c r="J5" s="5"/>
      <c r="K5" s="5"/>
      <c r="L5" s="5"/>
      <c r="M5" s="5"/>
      <c r="N5" s="5"/>
      <c r="O5" s="5"/>
      <c r="P5" s="5"/>
      <c r="Q5" s="5"/>
      <c r="R5" s="5"/>
      <c r="S5" s="5"/>
      <c r="T5" s="6"/>
      <c r="U5" s="7"/>
      <c r="V5" s="2"/>
      <c r="W5" s="2"/>
      <c r="X5" s="2"/>
      <c r="Y5" s="2"/>
      <c r="Z5" s="2"/>
      <c r="AA5" s="2"/>
      <c r="AB5" s="2"/>
    </row>
    <row r="6" spans="1:28" ht="17.149999999999999" customHeight="1" x14ac:dyDescent="0.35">
      <c r="C6" s="8"/>
      <c r="D6" s="9"/>
      <c r="E6" s="9"/>
      <c r="F6" s="9"/>
      <c r="G6" s="63">
        <v>2023</v>
      </c>
      <c r="H6" s="63"/>
      <c r="I6" s="63"/>
      <c r="J6" s="63"/>
      <c r="K6" s="63"/>
      <c r="L6" s="63"/>
      <c r="M6" s="63"/>
      <c r="N6" s="63"/>
      <c r="O6" s="63"/>
      <c r="P6" s="63"/>
      <c r="Q6" s="63"/>
      <c r="R6" s="63"/>
      <c r="S6" s="10"/>
      <c r="T6" s="11"/>
      <c r="U6" s="10"/>
    </row>
    <row r="7" spans="1:28" s="12" customFormat="1" ht="31.5" x14ac:dyDescent="0.35">
      <c r="A7"/>
      <c r="B7"/>
      <c r="C7" s="20" t="s">
        <v>1</v>
      </c>
      <c r="D7" s="20" t="s">
        <v>2</v>
      </c>
      <c r="E7" s="20" t="s">
        <v>3</v>
      </c>
      <c r="F7" s="20" t="s">
        <v>4</v>
      </c>
      <c r="G7" s="28" t="s">
        <v>5</v>
      </c>
      <c r="H7" s="28" t="s">
        <v>6</v>
      </c>
      <c r="I7" s="28" t="s">
        <v>7</v>
      </c>
      <c r="J7" s="28" t="s">
        <v>8</v>
      </c>
      <c r="K7" s="28" t="s">
        <v>9</v>
      </c>
      <c r="L7" s="28" t="s">
        <v>10</v>
      </c>
      <c r="M7" s="28" t="s">
        <v>11</v>
      </c>
      <c r="N7" s="28" t="s">
        <v>12</v>
      </c>
      <c r="O7" s="28" t="s">
        <v>13</v>
      </c>
      <c r="P7" s="28" t="s">
        <v>14</v>
      </c>
      <c r="Q7" s="28" t="s">
        <v>15</v>
      </c>
      <c r="R7" s="28" t="s">
        <v>16</v>
      </c>
      <c r="S7" s="20" t="s">
        <v>17</v>
      </c>
      <c r="T7" s="22" t="s">
        <v>18</v>
      </c>
      <c r="U7" s="20" t="s">
        <v>19</v>
      </c>
      <c r="V7" s="20" t="s">
        <v>51</v>
      </c>
      <c r="W7" s="20" t="s">
        <v>52</v>
      </c>
      <c r="X7" s="20" t="s">
        <v>53</v>
      </c>
      <c r="Y7" s="20" t="s">
        <v>54</v>
      </c>
    </row>
    <row r="8" spans="1:28" ht="39" customHeight="1" x14ac:dyDescent="0.35">
      <c r="C8" s="45" t="s">
        <v>20</v>
      </c>
      <c r="D8" s="56" t="s">
        <v>21</v>
      </c>
      <c r="E8" s="38" t="s">
        <v>49</v>
      </c>
      <c r="F8" s="44" t="s">
        <v>22</v>
      </c>
      <c r="G8" s="18"/>
      <c r="H8" s="13">
        <v>1</v>
      </c>
      <c r="I8" s="18"/>
      <c r="J8" s="18"/>
      <c r="K8" s="18"/>
      <c r="L8" s="18"/>
      <c r="M8" s="18"/>
      <c r="N8" s="13">
        <v>1</v>
      </c>
      <c r="O8" s="18"/>
      <c r="P8" s="18"/>
      <c r="Q8" s="18"/>
      <c r="R8" s="18"/>
      <c r="S8" s="23"/>
      <c r="T8" s="36" t="s">
        <v>23</v>
      </c>
      <c r="U8" s="37" t="s">
        <v>24</v>
      </c>
      <c r="V8" s="44"/>
      <c r="W8" s="51"/>
      <c r="X8" s="44"/>
      <c r="Y8" s="44"/>
    </row>
    <row r="9" spans="1:28" ht="35" customHeight="1" x14ac:dyDescent="0.35">
      <c r="C9" s="64"/>
      <c r="D9" s="65"/>
      <c r="E9" s="39"/>
      <c r="F9" s="44"/>
      <c r="G9" s="41"/>
      <c r="H9" s="41"/>
      <c r="I9" s="41"/>
      <c r="J9" s="41"/>
      <c r="K9" s="41"/>
      <c r="L9" s="41"/>
      <c r="M9" s="41"/>
      <c r="N9" s="41"/>
      <c r="O9" s="41"/>
      <c r="P9" s="41"/>
      <c r="Q9" s="41"/>
      <c r="R9" s="41"/>
      <c r="S9" s="23"/>
      <c r="T9" s="36"/>
      <c r="U9" s="37"/>
      <c r="V9" s="44"/>
      <c r="W9" s="51"/>
      <c r="X9" s="51"/>
      <c r="Y9" s="44"/>
    </row>
    <row r="10" spans="1:28" ht="34.5" hidden="1" customHeight="1" x14ac:dyDescent="0.35">
      <c r="C10" s="64"/>
      <c r="D10" s="65"/>
      <c r="E10" s="39"/>
      <c r="F10" s="44"/>
      <c r="G10" s="42"/>
      <c r="H10" s="42"/>
      <c r="I10" s="42"/>
      <c r="J10" s="42"/>
      <c r="K10" s="42"/>
      <c r="L10" s="42"/>
      <c r="M10" s="42"/>
      <c r="N10" s="42"/>
      <c r="O10" s="42"/>
      <c r="P10" s="42"/>
      <c r="Q10" s="42"/>
      <c r="R10" s="42"/>
      <c r="S10" s="23"/>
      <c r="T10" s="36" t="s">
        <v>25</v>
      </c>
      <c r="U10" s="66" t="s">
        <v>26</v>
      </c>
      <c r="V10" s="44"/>
      <c r="W10" s="44"/>
      <c r="X10" s="44"/>
      <c r="Y10" s="44"/>
    </row>
    <row r="11" spans="1:28" ht="12.5" hidden="1" customHeight="1" x14ac:dyDescent="0.35">
      <c r="C11" s="46"/>
      <c r="D11" s="57"/>
      <c r="E11" s="40"/>
      <c r="F11" s="44"/>
      <c r="G11" s="43"/>
      <c r="H11" s="43"/>
      <c r="I11" s="43"/>
      <c r="J11" s="43"/>
      <c r="K11" s="43"/>
      <c r="L11" s="43"/>
      <c r="M11" s="43"/>
      <c r="N11" s="43"/>
      <c r="O11" s="43"/>
      <c r="P11" s="43"/>
      <c r="Q11" s="43"/>
      <c r="R11" s="43"/>
      <c r="S11" s="23"/>
      <c r="T11" s="36"/>
      <c r="U11" s="67"/>
      <c r="V11" s="44"/>
      <c r="W11" s="44"/>
      <c r="X11" s="44"/>
      <c r="Y11" s="44"/>
    </row>
    <row r="12" spans="1:28" ht="40.5" customHeight="1" x14ac:dyDescent="0.35">
      <c r="C12" s="59" t="s">
        <v>27</v>
      </c>
      <c r="D12" s="58" t="s">
        <v>34</v>
      </c>
      <c r="E12" s="58" t="s">
        <v>28</v>
      </c>
      <c r="F12" s="38" t="s">
        <v>22</v>
      </c>
      <c r="G12" s="18"/>
      <c r="H12" s="18"/>
      <c r="I12" s="18"/>
      <c r="J12" s="18"/>
      <c r="K12" s="13">
        <v>1</v>
      </c>
      <c r="L12" s="18"/>
      <c r="M12" s="18"/>
      <c r="N12" s="18"/>
      <c r="O12" s="18"/>
      <c r="P12" s="18"/>
      <c r="Q12" s="13">
        <v>1</v>
      </c>
      <c r="R12" s="18"/>
      <c r="S12" s="23"/>
      <c r="T12" s="36" t="s">
        <v>23</v>
      </c>
      <c r="U12" s="37" t="s">
        <v>24</v>
      </c>
      <c r="V12" s="44"/>
      <c r="W12" s="44"/>
      <c r="X12" s="44"/>
      <c r="Y12" s="44"/>
    </row>
    <row r="13" spans="1:28" ht="40.5" customHeight="1" x14ac:dyDescent="0.35">
      <c r="C13" s="59"/>
      <c r="D13" s="58"/>
      <c r="E13" s="58"/>
      <c r="F13" s="40"/>
      <c r="G13" s="18"/>
      <c r="H13" s="18"/>
      <c r="I13" s="18"/>
      <c r="J13" s="18"/>
      <c r="K13" s="18"/>
      <c r="L13" s="18"/>
      <c r="M13" s="18"/>
      <c r="N13" s="18"/>
      <c r="O13" s="18"/>
      <c r="P13" s="18"/>
      <c r="Q13" s="18"/>
      <c r="R13" s="18"/>
      <c r="S13" s="23"/>
      <c r="T13" s="36"/>
      <c r="U13" s="37"/>
      <c r="V13" s="44"/>
      <c r="W13" s="44"/>
      <c r="X13" s="44"/>
      <c r="Y13" s="44"/>
    </row>
    <row r="14" spans="1:28" ht="40.5" customHeight="1" x14ac:dyDescent="0.35">
      <c r="C14" s="45" t="s">
        <v>35</v>
      </c>
      <c r="D14" s="38" t="s">
        <v>36</v>
      </c>
      <c r="E14" s="38" t="s">
        <v>37</v>
      </c>
      <c r="F14" s="38" t="s">
        <v>22</v>
      </c>
      <c r="G14" s="18"/>
      <c r="H14" s="18"/>
      <c r="I14" s="13">
        <v>1</v>
      </c>
      <c r="J14" s="18"/>
      <c r="K14" s="18"/>
      <c r="L14" s="18"/>
      <c r="M14" s="18"/>
      <c r="N14" s="18"/>
      <c r="O14" s="18"/>
      <c r="P14" s="18"/>
      <c r="Q14" s="18"/>
      <c r="R14" s="18"/>
      <c r="S14" s="23"/>
      <c r="T14" s="36" t="s">
        <v>23</v>
      </c>
      <c r="U14" s="37" t="s">
        <v>24</v>
      </c>
      <c r="V14" s="32"/>
      <c r="W14" s="32"/>
      <c r="X14" s="32"/>
      <c r="Y14" s="32"/>
    </row>
    <row r="15" spans="1:28" ht="40.5" customHeight="1" x14ac:dyDescent="0.35">
      <c r="C15" s="46"/>
      <c r="D15" s="40"/>
      <c r="E15" s="40"/>
      <c r="F15" s="40"/>
      <c r="G15" s="18"/>
      <c r="H15" s="18"/>
      <c r="I15" s="18"/>
      <c r="J15" s="18"/>
      <c r="K15" s="18"/>
      <c r="L15" s="18"/>
      <c r="M15" s="18"/>
      <c r="N15" s="18"/>
      <c r="O15" s="18"/>
      <c r="P15" s="18"/>
      <c r="Q15" s="18"/>
      <c r="R15" s="18"/>
      <c r="S15" s="23"/>
      <c r="T15" s="36"/>
      <c r="U15" s="37"/>
      <c r="V15" s="32"/>
      <c r="W15" s="32"/>
      <c r="X15" s="32"/>
      <c r="Y15" s="32"/>
    </row>
    <row r="16" spans="1:28" ht="34.5" customHeight="1" x14ac:dyDescent="0.35">
      <c r="C16" s="59" t="s">
        <v>40</v>
      </c>
      <c r="D16" s="58" t="s">
        <v>41</v>
      </c>
      <c r="E16" s="58" t="s">
        <v>50</v>
      </c>
      <c r="F16" s="38" t="s">
        <v>22</v>
      </c>
      <c r="G16" s="18"/>
      <c r="H16" s="13">
        <v>1</v>
      </c>
      <c r="I16" s="18"/>
      <c r="J16" s="18"/>
      <c r="K16" s="18"/>
      <c r="L16" s="18"/>
      <c r="M16" s="13">
        <v>1</v>
      </c>
      <c r="N16" s="18"/>
      <c r="O16" s="18"/>
      <c r="P16" s="18"/>
      <c r="Q16" s="18"/>
      <c r="R16" s="18"/>
      <c r="S16" s="23"/>
      <c r="T16" s="36" t="s">
        <v>23</v>
      </c>
      <c r="U16" s="37" t="s">
        <v>42</v>
      </c>
      <c r="V16" s="44"/>
      <c r="W16" s="52"/>
      <c r="X16" s="52"/>
      <c r="Y16" s="52"/>
    </row>
    <row r="17" spans="1:29" ht="34.5" customHeight="1" x14ac:dyDescent="0.35">
      <c r="C17" s="59"/>
      <c r="D17" s="58"/>
      <c r="E17" s="58"/>
      <c r="F17" s="40"/>
      <c r="G17" s="18"/>
      <c r="H17" s="18"/>
      <c r="I17" s="18"/>
      <c r="J17" s="18"/>
      <c r="K17" s="18"/>
      <c r="L17" s="18"/>
      <c r="M17" s="18"/>
      <c r="N17" s="18"/>
      <c r="O17" s="18"/>
      <c r="P17" s="18"/>
      <c r="Q17" s="18"/>
      <c r="R17" s="18"/>
      <c r="S17" s="23"/>
      <c r="T17" s="36"/>
      <c r="U17" s="37"/>
      <c r="V17" s="44"/>
      <c r="W17" s="52"/>
      <c r="X17" s="52"/>
      <c r="Y17" s="52"/>
    </row>
    <row r="18" spans="1:29" ht="34.5" customHeight="1" x14ac:dyDescent="0.35">
      <c r="C18" s="45" t="s">
        <v>46</v>
      </c>
      <c r="D18" s="38" t="s">
        <v>47</v>
      </c>
      <c r="E18" s="44" t="s">
        <v>48</v>
      </c>
      <c r="F18" s="44" t="s">
        <v>22</v>
      </c>
      <c r="G18" s="18"/>
      <c r="H18" s="18"/>
      <c r="I18" s="13">
        <v>1</v>
      </c>
      <c r="J18" s="18"/>
      <c r="K18" s="18"/>
      <c r="L18" s="18"/>
      <c r="M18" s="18"/>
      <c r="N18" s="18"/>
      <c r="O18" s="18"/>
      <c r="P18" s="18"/>
      <c r="Q18" s="18"/>
      <c r="R18" s="18"/>
      <c r="S18" s="23"/>
      <c r="T18" s="36" t="s">
        <v>23</v>
      </c>
      <c r="U18" s="37" t="s">
        <v>42</v>
      </c>
      <c r="V18" s="33"/>
      <c r="W18" s="34"/>
      <c r="X18" s="34"/>
      <c r="Y18" s="34"/>
    </row>
    <row r="19" spans="1:29" ht="34.5" customHeight="1" x14ac:dyDescent="0.35">
      <c r="C19" s="46"/>
      <c r="D19" s="40"/>
      <c r="E19" s="44"/>
      <c r="F19" s="44"/>
      <c r="G19" s="18"/>
      <c r="H19" s="18"/>
      <c r="I19" s="18"/>
      <c r="J19" s="18"/>
      <c r="K19" s="18"/>
      <c r="L19" s="18"/>
      <c r="M19" s="18"/>
      <c r="N19" s="18"/>
      <c r="O19" s="18"/>
      <c r="P19" s="18"/>
      <c r="Q19" s="18"/>
      <c r="R19" s="18"/>
      <c r="S19" s="23"/>
      <c r="T19" s="36"/>
      <c r="U19" s="37"/>
      <c r="V19" s="33"/>
      <c r="W19" s="34"/>
      <c r="X19" s="34"/>
      <c r="Y19" s="34"/>
    </row>
    <row r="20" spans="1:29" ht="34.5" customHeight="1" x14ac:dyDescent="0.35">
      <c r="C20" s="45" t="s">
        <v>44</v>
      </c>
      <c r="D20" s="38" t="s">
        <v>43</v>
      </c>
      <c r="E20" s="44" t="s">
        <v>45</v>
      </c>
      <c r="F20" s="44" t="s">
        <v>22</v>
      </c>
      <c r="G20" s="18"/>
      <c r="H20" s="18"/>
      <c r="I20" s="18"/>
      <c r="J20" s="18"/>
      <c r="K20" s="18"/>
      <c r="L20" s="13">
        <v>1</v>
      </c>
      <c r="M20" s="18"/>
      <c r="N20" s="18"/>
      <c r="O20" s="18"/>
      <c r="P20" s="18"/>
      <c r="Q20" s="18"/>
      <c r="R20" s="18"/>
      <c r="S20" s="23"/>
      <c r="T20" s="36" t="s">
        <v>23</v>
      </c>
      <c r="U20" s="37" t="s">
        <v>42</v>
      </c>
      <c r="V20" s="33"/>
      <c r="W20" s="34"/>
      <c r="X20" s="34"/>
      <c r="Y20" s="34"/>
    </row>
    <row r="21" spans="1:29" ht="34.5" customHeight="1" x14ac:dyDescent="0.35">
      <c r="C21" s="46"/>
      <c r="D21" s="40"/>
      <c r="E21" s="44"/>
      <c r="F21" s="44"/>
      <c r="G21" s="18"/>
      <c r="H21" s="18"/>
      <c r="I21" s="18"/>
      <c r="J21" s="18"/>
      <c r="K21" s="18"/>
      <c r="L21" s="35"/>
      <c r="M21" s="18"/>
      <c r="N21" s="18"/>
      <c r="O21" s="18"/>
      <c r="P21" s="18"/>
      <c r="Q21" s="18"/>
      <c r="R21" s="18"/>
      <c r="S21" s="23"/>
      <c r="T21" s="36"/>
      <c r="U21" s="37"/>
      <c r="V21" s="33"/>
      <c r="W21" s="34"/>
      <c r="X21" s="34"/>
      <c r="Y21" s="34"/>
    </row>
    <row r="22" spans="1:29" ht="34.5" customHeight="1" x14ac:dyDescent="0.35">
      <c r="C22" s="45" t="s">
        <v>29</v>
      </c>
      <c r="D22" s="56" t="s">
        <v>38</v>
      </c>
      <c r="E22" s="58" t="s">
        <v>39</v>
      </c>
      <c r="F22" s="44" t="s">
        <v>22</v>
      </c>
      <c r="G22" s="18"/>
      <c r="H22" s="18"/>
      <c r="I22" s="18"/>
      <c r="J22" s="18"/>
      <c r="K22" s="18"/>
      <c r="L22" s="35"/>
      <c r="M22" s="18"/>
      <c r="N22" s="18"/>
      <c r="O22" s="18"/>
      <c r="P22" s="18"/>
      <c r="Q22" s="13">
        <v>1</v>
      </c>
      <c r="R22" s="18"/>
      <c r="S22" s="23"/>
      <c r="T22" s="36" t="s">
        <v>23</v>
      </c>
      <c r="U22" s="37" t="s">
        <v>42</v>
      </c>
      <c r="V22" s="38"/>
      <c r="W22" s="47"/>
      <c r="X22" s="38"/>
      <c r="Y22" s="38"/>
    </row>
    <row r="23" spans="1:29" ht="34.5" customHeight="1" x14ac:dyDescent="0.35">
      <c r="C23" s="46"/>
      <c r="D23" s="57"/>
      <c r="E23" s="58"/>
      <c r="F23" s="44"/>
      <c r="G23" s="18"/>
      <c r="H23" s="18"/>
      <c r="I23" s="18"/>
      <c r="J23" s="18"/>
      <c r="K23" s="18"/>
      <c r="L23" s="18"/>
      <c r="M23" s="18"/>
      <c r="N23" s="18"/>
      <c r="O23" s="18"/>
      <c r="P23" s="18"/>
      <c r="Q23" s="18"/>
      <c r="R23" s="18"/>
      <c r="S23" s="23"/>
      <c r="T23" s="36"/>
      <c r="U23" s="37"/>
      <c r="V23" s="40"/>
      <c r="W23" s="48"/>
      <c r="X23" s="40"/>
      <c r="Y23" s="40"/>
    </row>
    <row r="24" spans="1:29" x14ac:dyDescent="0.35">
      <c r="C24" s="53" t="s">
        <v>30</v>
      </c>
      <c r="D24" s="54"/>
      <c r="E24" s="54"/>
      <c r="F24" s="55"/>
      <c r="G24" s="24">
        <f t="shared" ref="G24:K25" si="0">+G8+G10+G12+G16+G22</f>
        <v>0</v>
      </c>
      <c r="H24" s="24">
        <f t="shared" si="0"/>
        <v>2</v>
      </c>
      <c r="I24" s="24">
        <f t="shared" si="0"/>
        <v>0</v>
      </c>
      <c r="J24" s="24">
        <f t="shared" si="0"/>
        <v>0</v>
      </c>
      <c r="K24" s="24">
        <f t="shared" si="0"/>
        <v>1</v>
      </c>
      <c r="L24" s="24">
        <f>+L8+L10+L12+L16+Q22</f>
        <v>1</v>
      </c>
      <c r="M24" s="24">
        <f t="shared" ref="M24:S25" si="1">+M8+M10+M12+M16+M22</f>
        <v>1</v>
      </c>
      <c r="N24" s="24">
        <f t="shared" si="1"/>
        <v>1</v>
      </c>
      <c r="O24" s="24">
        <f t="shared" si="1"/>
        <v>0</v>
      </c>
      <c r="P24" s="24">
        <f t="shared" si="1"/>
        <v>0</v>
      </c>
      <c r="Q24" s="24">
        <f t="shared" si="1"/>
        <v>2</v>
      </c>
      <c r="R24" s="24">
        <f t="shared" si="1"/>
        <v>0</v>
      </c>
      <c r="S24" s="24">
        <f t="shared" si="1"/>
        <v>0</v>
      </c>
      <c r="T24" s="25"/>
      <c r="U24" s="26"/>
      <c r="V24" s="49" t="e">
        <f>+I27*V26/I26</f>
        <v>#DIV/0!</v>
      </c>
      <c r="W24" s="50"/>
      <c r="X24" s="27"/>
      <c r="Y24" s="27"/>
    </row>
    <row r="25" spans="1:29" s="14" customFormat="1" x14ac:dyDescent="0.35">
      <c r="A25"/>
      <c r="B25"/>
      <c r="C25" s="53" t="s">
        <v>31</v>
      </c>
      <c r="D25" s="54"/>
      <c r="E25" s="54"/>
      <c r="F25" s="55"/>
      <c r="G25" s="24">
        <f t="shared" si="0"/>
        <v>0</v>
      </c>
      <c r="H25" s="24">
        <f t="shared" si="0"/>
        <v>0</v>
      </c>
      <c r="I25" s="24">
        <f t="shared" si="0"/>
        <v>0</v>
      </c>
      <c r="J25" s="24">
        <f t="shared" si="0"/>
        <v>0</v>
      </c>
      <c r="K25" s="24">
        <f t="shared" si="0"/>
        <v>0</v>
      </c>
      <c r="L25" s="24">
        <f>+L9+L11+L13+L17+L23</f>
        <v>0</v>
      </c>
      <c r="M25" s="24">
        <f t="shared" si="1"/>
        <v>0</v>
      </c>
      <c r="N25" s="24">
        <f t="shared" si="1"/>
        <v>0</v>
      </c>
      <c r="O25" s="24">
        <f t="shared" si="1"/>
        <v>0</v>
      </c>
      <c r="P25" s="24">
        <f t="shared" si="1"/>
        <v>0</v>
      </c>
      <c r="Q25" s="24">
        <f>+Q9+Q11+Q13+Q17+Q23</f>
        <v>0</v>
      </c>
      <c r="R25" s="24">
        <f>+R9+R11+R13+R17+R23</f>
        <v>0</v>
      </c>
      <c r="S25" s="24">
        <f>SUM(G25:R25)</f>
        <v>0</v>
      </c>
      <c r="T25" s="25"/>
      <c r="U25" s="26"/>
      <c r="V25" s="49"/>
      <c r="W25" s="50"/>
      <c r="X25" s="26"/>
      <c r="Y25" s="26"/>
      <c r="Z25" s="2"/>
      <c r="AA25" s="2"/>
      <c r="AB25" s="2"/>
      <c r="AC25" s="17"/>
    </row>
    <row r="26" spans="1:29" x14ac:dyDescent="0.35">
      <c r="S26" s="30"/>
      <c r="V26" s="29">
        <v>1</v>
      </c>
    </row>
    <row r="27" spans="1:29" x14ac:dyDescent="0.35">
      <c r="X27">
        <v>2</v>
      </c>
      <c r="Y27">
        <v>100</v>
      </c>
    </row>
    <row r="28" spans="1:29" x14ac:dyDescent="0.35">
      <c r="J28" s="30"/>
      <c r="L28" s="30"/>
      <c r="M28" s="30"/>
      <c r="T28" s="31"/>
      <c r="X28">
        <v>5</v>
      </c>
      <c r="Y28">
        <f>+X28*Y27/X27</f>
        <v>250</v>
      </c>
    </row>
    <row r="29" spans="1:29" x14ac:dyDescent="0.35">
      <c r="M29" s="30"/>
    </row>
  </sheetData>
  <mergeCells count="83">
    <mergeCell ref="D4:U4"/>
    <mergeCell ref="C2:U2"/>
    <mergeCell ref="G6:R6"/>
    <mergeCell ref="C8:C11"/>
    <mergeCell ref="D8:D11"/>
    <mergeCell ref="F8:F11"/>
    <mergeCell ref="T8:T9"/>
    <mergeCell ref="U8:U9"/>
    <mergeCell ref="U10:U11"/>
    <mergeCell ref="T10:T11"/>
    <mergeCell ref="R9:R11"/>
    <mergeCell ref="C12:C13"/>
    <mergeCell ref="D12:D13"/>
    <mergeCell ref="T12:T13"/>
    <mergeCell ref="U12:U13"/>
    <mergeCell ref="E12:E13"/>
    <mergeCell ref="F12:F13"/>
    <mergeCell ref="C24:F24"/>
    <mergeCell ref="C25:F25"/>
    <mergeCell ref="U16:U17"/>
    <mergeCell ref="U22:U23"/>
    <mergeCell ref="D22:D23"/>
    <mergeCell ref="E22:E23"/>
    <mergeCell ref="F22:F23"/>
    <mergeCell ref="C22:C23"/>
    <mergeCell ref="T22:T23"/>
    <mergeCell ref="C16:C17"/>
    <mergeCell ref="D16:D17"/>
    <mergeCell ref="T16:T17"/>
    <mergeCell ref="F16:F17"/>
    <mergeCell ref="E16:E17"/>
    <mergeCell ref="C20:C21"/>
    <mergeCell ref="D20:D21"/>
    <mergeCell ref="V24:V25"/>
    <mergeCell ref="W24:W25"/>
    <mergeCell ref="X8:X9"/>
    <mergeCell ref="Y8:Y9"/>
    <mergeCell ref="V10:V11"/>
    <mergeCell ref="W10:W11"/>
    <mergeCell ref="X10:X11"/>
    <mergeCell ref="Y10:Y11"/>
    <mergeCell ref="V8:V9"/>
    <mergeCell ref="W8:W9"/>
    <mergeCell ref="V12:V13"/>
    <mergeCell ref="W12:W13"/>
    <mergeCell ref="X12:X13"/>
    <mergeCell ref="Y12:Y13"/>
    <mergeCell ref="V16:V17"/>
    <mergeCell ref="W16:W17"/>
    <mergeCell ref="C14:C15"/>
    <mergeCell ref="D14:D15"/>
    <mergeCell ref="E14:E15"/>
    <mergeCell ref="F14:F15"/>
    <mergeCell ref="T14:T15"/>
    <mergeCell ref="U14:U15"/>
    <mergeCell ref="Y22:Y23"/>
    <mergeCell ref="X22:X23"/>
    <mergeCell ref="W22:W23"/>
    <mergeCell ref="V22:V23"/>
    <mergeCell ref="X16:X17"/>
    <mergeCell ref="Y16:Y17"/>
    <mergeCell ref="E20:E21"/>
    <mergeCell ref="C18:C19"/>
    <mergeCell ref="D18:D19"/>
    <mergeCell ref="E18:E19"/>
    <mergeCell ref="F18:F19"/>
    <mergeCell ref="F20:F21"/>
    <mergeCell ref="T18:T19"/>
    <mergeCell ref="T20:T21"/>
    <mergeCell ref="U18:U19"/>
    <mergeCell ref="U20:U21"/>
    <mergeCell ref="E8:E11"/>
    <mergeCell ref="G9:G11"/>
    <mergeCell ref="H9:H11"/>
    <mergeCell ref="I9:I11"/>
    <mergeCell ref="J9:J11"/>
    <mergeCell ref="K9:K11"/>
    <mergeCell ref="L9:L11"/>
    <mergeCell ref="M9:M11"/>
    <mergeCell ref="N9:N11"/>
    <mergeCell ref="O9:O11"/>
    <mergeCell ref="P9:P11"/>
    <mergeCell ref="Q9:Q11"/>
  </mergeCells>
  <phoneticPr fontId="24" type="noConversion"/>
  <printOptions horizontalCentered="1" verticalCentered="1"/>
  <pageMargins left="0.51181102362204722" right="0.51181102362204722" top="0.74803149606299213" bottom="0.74803149606299213" header="0.31496062992125984" footer="0.31496062992125984"/>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Clima Laboral 2023</vt:lpstr>
      <vt:lpstr>'Clima Laboral 2023'!Área_de_impresión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Sehidy Dayana Fula Bohorquez</dc:creator>
  <cp:keywords/>
  <dc:description/>
  <cp:lastModifiedBy>Solcity sas</cp:lastModifiedBy>
  <cp:revision/>
  <dcterms:created xsi:type="dcterms:W3CDTF">2016-05-04T04:52:36Z</dcterms:created>
  <dcterms:modified xsi:type="dcterms:W3CDTF">2023-01-31T22:03:27Z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2022-12-09T19:16:49Z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eb0007cb-f466-4ef8-9637-9f386fa93904</vt:lpwstr>
  </property>
  <property fmtid="{D5CDD505-2E9C-101B-9397-08002B2CF9AE}" pid="8" name="MSIP_Label_5fac521f-e930-485b-97f4-efbe7db8e98f_ContentBits">
    <vt:lpwstr>0</vt:lpwstr>
  </property>
</Properties>
</file>